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bookViews>
    <workbookView xWindow="2800" yWindow="0" windowWidth="9400" windowHeight="6960"/>
  </bookViews>
  <sheets>
    <sheet name="Umzug Checkliste" sheetId="1" r:id="rId1"/>
    <sheet name="Abmeldungen - Gepäck" sheetId="2" r:id="rId2"/>
    <sheet name="Druckbare Liste" sheetId="3" r:id="rId3"/>
  </sheets>
  <calcPr calcId="171027"/>
</workbook>
</file>

<file path=xl/calcChain.xml><?xml version="1.0" encoding="utf-8"?>
<calcChain xmlns="http://schemas.openxmlformats.org/spreadsheetml/2006/main">
  <c r="A22" i="3" l="1"/>
  <c r="A23" i="3"/>
  <c r="A6" i="3"/>
  <c r="A7" i="3"/>
  <c r="A5" i="3"/>
  <c r="A11" i="3"/>
  <c r="A12" i="3"/>
  <c r="A13" i="3"/>
  <c r="A14" i="3"/>
  <c r="A20" i="3"/>
  <c r="A27" i="3"/>
  <c r="A19" i="3"/>
  <c r="A21" i="3"/>
  <c r="D98" i="3" l="1"/>
  <c r="D99" i="3"/>
  <c r="D100" i="3"/>
  <c r="D101" i="3"/>
  <c r="D97" i="3"/>
  <c r="C98" i="3"/>
  <c r="C99" i="3"/>
  <c r="C100" i="3"/>
  <c r="C101" i="3"/>
  <c r="C97" i="3"/>
  <c r="B98" i="3"/>
  <c r="B99" i="3"/>
  <c r="B100" i="3"/>
  <c r="B101" i="3"/>
  <c r="B97" i="3"/>
  <c r="C86" i="3"/>
  <c r="C87" i="3"/>
  <c r="C88" i="3"/>
  <c r="C89" i="3"/>
  <c r="C90" i="3"/>
  <c r="C91" i="3"/>
  <c r="C92" i="3"/>
  <c r="C85" i="3"/>
  <c r="B86" i="3"/>
  <c r="B87" i="3"/>
  <c r="B88" i="3"/>
  <c r="B89" i="3"/>
  <c r="B90" i="3"/>
  <c r="B91" i="3"/>
  <c r="B92" i="3"/>
  <c r="B85" i="3"/>
  <c r="D74" i="3"/>
  <c r="D75" i="3"/>
  <c r="D76" i="3"/>
  <c r="D77" i="3"/>
  <c r="D78" i="3"/>
  <c r="D79" i="3"/>
  <c r="D80" i="3"/>
  <c r="D73" i="3"/>
  <c r="C74" i="3"/>
  <c r="C75" i="3"/>
  <c r="C76" i="3"/>
  <c r="C77" i="3"/>
  <c r="C78" i="3"/>
  <c r="C79" i="3"/>
  <c r="C80" i="3"/>
  <c r="C73" i="3"/>
  <c r="B73" i="3"/>
  <c r="B74" i="3"/>
  <c r="B75" i="3"/>
  <c r="B76" i="3"/>
  <c r="B77" i="3"/>
  <c r="B78" i="3"/>
  <c r="B79" i="3"/>
  <c r="B80" i="3"/>
  <c r="B62" i="3"/>
  <c r="C67" i="3"/>
  <c r="C68" i="3"/>
  <c r="C66" i="3"/>
  <c r="B67" i="3"/>
  <c r="B68" i="3"/>
  <c r="B66" i="3"/>
  <c r="C59" i="3"/>
  <c r="C60" i="3"/>
  <c r="C61" i="3"/>
  <c r="C62" i="3"/>
  <c r="C58" i="3"/>
  <c r="B59" i="3"/>
  <c r="B60" i="3"/>
  <c r="B61" i="3"/>
  <c r="B58" i="3"/>
  <c r="C52" i="3"/>
  <c r="C51" i="3"/>
  <c r="B52" i="3"/>
  <c r="B51" i="3"/>
  <c r="C45" i="3"/>
  <c r="B45" i="3"/>
  <c r="C38" i="3"/>
  <c r="C39" i="3"/>
  <c r="C40" i="3"/>
  <c r="C41" i="3"/>
  <c r="C37" i="3"/>
  <c r="C28" i="3"/>
  <c r="C29" i="3"/>
  <c r="C30" i="3"/>
  <c r="C31" i="3"/>
  <c r="C32" i="3"/>
  <c r="C33" i="3"/>
  <c r="C34" i="3"/>
  <c r="C35" i="3"/>
  <c r="C27" i="3"/>
  <c r="B38" i="3"/>
  <c r="B39" i="3"/>
  <c r="B40" i="3"/>
  <c r="B41" i="3"/>
  <c r="B37" i="3"/>
  <c r="B28" i="3"/>
  <c r="B29" i="3"/>
  <c r="B30" i="3"/>
  <c r="B31" i="3"/>
  <c r="B32" i="3"/>
  <c r="B33" i="3"/>
  <c r="B34" i="3"/>
  <c r="B35" i="3"/>
  <c r="B27" i="3"/>
  <c r="B19" i="3"/>
  <c r="B20" i="3"/>
  <c r="B21" i="3"/>
  <c r="B18" i="3"/>
  <c r="C18" i="3"/>
  <c r="A18" i="3"/>
  <c r="C19" i="3"/>
  <c r="C20" i="3"/>
  <c r="C21" i="3"/>
  <c r="B14" i="3"/>
  <c r="C14" i="3"/>
  <c r="C13" i="3"/>
  <c r="C12" i="3"/>
  <c r="C11" i="3"/>
  <c r="B12" i="3"/>
  <c r="B13" i="3"/>
  <c r="B11" i="3"/>
  <c r="B6" i="3"/>
  <c r="C6" i="3"/>
  <c r="C7" i="3"/>
  <c r="C5" i="3"/>
  <c r="B7" i="3"/>
  <c r="B5" i="3"/>
  <c r="A101" i="3" l="1"/>
  <c r="A100" i="3"/>
  <c r="A99" i="3"/>
  <c r="A98" i="3"/>
  <c r="A97" i="3"/>
  <c r="D96" i="3"/>
  <c r="C96" i="3"/>
  <c r="B96" i="3"/>
  <c r="A96" i="3"/>
  <c r="A94" i="3"/>
  <c r="A92" i="3"/>
  <c r="A91" i="3"/>
  <c r="A90" i="3"/>
  <c r="A89" i="3"/>
  <c r="A88" i="3"/>
  <c r="A87" i="3"/>
  <c r="A86" i="3"/>
  <c r="A85" i="3"/>
  <c r="C84" i="3"/>
  <c r="B84" i="3"/>
  <c r="A84" i="3"/>
  <c r="A82" i="3"/>
  <c r="A80" i="3"/>
  <c r="A79" i="3"/>
  <c r="A78" i="3"/>
  <c r="A77" i="3"/>
  <c r="A76" i="3"/>
  <c r="A75" i="3"/>
  <c r="A74" i="3"/>
  <c r="A73" i="3"/>
  <c r="D72" i="3"/>
  <c r="C72" i="3"/>
  <c r="B72" i="3"/>
  <c r="A70" i="3"/>
  <c r="A72" i="3"/>
  <c r="A68" i="3"/>
  <c r="A67" i="3"/>
  <c r="A66" i="3"/>
  <c r="C65" i="3"/>
  <c r="B65" i="3"/>
  <c r="A65" i="3"/>
  <c r="A64" i="3"/>
  <c r="A62" i="3"/>
  <c r="A61" i="3"/>
  <c r="A60" i="3"/>
  <c r="A59" i="3"/>
  <c r="A58" i="3"/>
  <c r="C57" i="3"/>
  <c r="B57" i="3"/>
  <c r="A57" i="3"/>
  <c r="A56" i="3"/>
  <c r="A52" i="3"/>
  <c r="A51" i="3"/>
  <c r="C50" i="3"/>
  <c r="B50" i="3"/>
  <c r="A50" i="3"/>
  <c r="A49" i="3"/>
  <c r="A45" i="3"/>
  <c r="C44" i="3"/>
  <c r="B44" i="3"/>
  <c r="A44" i="3"/>
  <c r="A43" i="3"/>
  <c r="A41" i="3"/>
  <c r="A40" i="3"/>
  <c r="A39" i="3"/>
  <c r="A38" i="3"/>
  <c r="A37" i="3"/>
  <c r="A35" i="3"/>
  <c r="A34" i="3"/>
  <c r="A33" i="3"/>
  <c r="A32" i="3"/>
  <c r="A31" i="3"/>
  <c r="A30" i="3"/>
  <c r="A29" i="3"/>
  <c r="A28" i="3"/>
  <c r="C26" i="3"/>
  <c r="B26" i="3"/>
  <c r="A26" i="3"/>
  <c r="A25" i="3"/>
  <c r="C17" i="3"/>
  <c r="B17" i="3"/>
  <c r="A17" i="3"/>
  <c r="A16" i="3"/>
  <c r="C10" i="3"/>
  <c r="B10" i="3"/>
  <c r="A10" i="3"/>
  <c r="A9" i="3"/>
  <c r="C4" i="3"/>
  <c r="B4" i="3"/>
  <c r="A4" i="3"/>
  <c r="A3" i="3"/>
  <c r="A4" i="1"/>
  <c r="C4" i="1" s="1"/>
</calcChain>
</file>

<file path=xl/sharedStrings.xml><?xml version="1.0" encoding="utf-8"?>
<sst xmlns="http://schemas.openxmlformats.org/spreadsheetml/2006/main" count="135" uniqueCount="103">
  <si>
    <t>FOLGENDE DIENSTLEISTUNGSUNTERNEHMEN SIND ZU BENACHRICHTIGEN</t>
  </si>
  <si>
    <t>Dienstleistungsunternehmen</t>
  </si>
  <si>
    <t>Heute (aktualisiert sich automatisch)</t>
  </si>
  <si>
    <t>Umzugsdatum</t>
  </si>
  <si>
    <t>Tage bis zum Umzug</t>
  </si>
  <si>
    <t>Bisherige Anschrift gilt bis</t>
  </si>
  <si>
    <t>Neue Anschrift gilt ab</t>
  </si>
  <si>
    <t>Bemerkungen</t>
  </si>
  <si>
    <t>Fernsehen und Internet</t>
  </si>
  <si>
    <t>DREI BIS SECHS MONATE VOR DEM UMZUG</t>
  </si>
  <si>
    <t>Müll</t>
  </si>
  <si>
    <t>EINE WOCHE VORHER</t>
  </si>
  <si>
    <t>Wäsche</t>
  </si>
  <si>
    <t>Wasser</t>
  </si>
  <si>
    <t>Zeitungen</t>
  </si>
  <si>
    <t>Telefon</t>
  </si>
  <si>
    <t>Gas oder Heizöl</t>
  </si>
  <si>
    <t>Strom</t>
  </si>
  <si>
    <t>AUFGABE</t>
  </si>
  <si>
    <t>DATUM ERLEDIGT</t>
  </si>
  <si>
    <t>BEMERKUNGEN</t>
  </si>
  <si>
    <t>FOLGENDE UNTERNEHMEN UND BEHÖRDEN ÜBER DIE ADRESSÄNDERUNG INFORMIEREN</t>
  </si>
  <si>
    <t>Unternehmen</t>
  </si>
  <si>
    <t>Oma hats gemacht</t>
  </si>
  <si>
    <t>Datum erledigt</t>
  </si>
  <si>
    <t>Das Postamt</t>
  </si>
  <si>
    <t>22.5.</t>
  </si>
  <si>
    <t>Versicherungsunternehmen (Lebens-, Hauseigentümer-, Kranken-, Kfz-Versicherung)</t>
  </si>
  <si>
    <t>Das Finanzamt und sonstige staatliche Behörden</t>
  </si>
  <si>
    <t>Vereine und Verbände</t>
  </si>
  <si>
    <t>Zeitschriftenlieferanten</t>
  </si>
  <si>
    <t>Finanzinstitute, bei denen Sparguthaben, Darlehen, Girokonten oder Aktien auf Ihren Namen laufen</t>
  </si>
  <si>
    <t>Örtliche Kreditinstitute und Gläubiger (Kaufhäuser, Kreditkartenaussteller usw.)</t>
  </si>
  <si>
    <t>Nach dem Umzug muss die Ummeldung beim lokalen Bürgeramt erfolgen.</t>
  </si>
  <si>
    <t>GEGENSTÄNDE, DIE SIE IM AUTO MIT SICH FÜHREN SOLLTEN</t>
  </si>
  <si>
    <t>Gegenstand</t>
  </si>
  <si>
    <t>Eingepackt</t>
  </si>
  <si>
    <t>Straßenkarten</t>
  </si>
  <si>
    <t>Bargeld oder Reiseschecks (Münzgeld für Mautgebühren)</t>
  </si>
  <si>
    <t>Snacks</t>
  </si>
  <si>
    <t>Fahrzeugnotfallausrüstung (Werkzeuge und Leuchtsignale)</t>
  </si>
  <si>
    <t>Taschenlampe</t>
  </si>
  <si>
    <t>Handyladegerät</t>
  </si>
  <si>
    <t>Erste-Hilfe-Kasten</t>
  </si>
  <si>
    <t>Verordnete Medikamente</t>
  </si>
  <si>
    <t>Kreditkarten</t>
  </si>
  <si>
    <t>ZWEI MONATE VORHER</t>
  </si>
  <si>
    <t>ZWEI TAGE VORHER</t>
  </si>
  <si>
    <t>Eisfach und Gefrierschrank abtauen</t>
  </si>
  <si>
    <t>Regelmäßige Lieferungen (wie z. B. Zeitungen) abbestellen</t>
  </si>
  <si>
    <t>Bei den Ärzten abmelden; im Falle einer laufenden Krankenhausbehandlung so schnell wie möglich einen neuen Arzt darüber in Kenntnis setzen</t>
  </si>
  <si>
    <t>Die letzten Gegenstände verpacken</t>
  </si>
  <si>
    <t>Sicherstellen, dass Sie auch für sich selbst den
Transport am Umzugstag geregelt haben; nicht mehr
benötigte Gegenstände in Ihrem Besitz aussortieren</t>
  </si>
  <si>
    <t>Vorhänge und Jalousien abnehmen</t>
  </si>
  <si>
    <t>Kleinere Wertgegenstände, z. B. Schmuck, Uhren, Geld, Wertpapiere, Münzen oder Briefmarken, separat verpacken und zu Ihren wichtigen Gegenständen legen</t>
  </si>
  <si>
    <t>Darauf achten, dass alles Zerbrechliche ordnungsgemäß verpackt wird</t>
  </si>
  <si>
    <t>ZWEI WOCHEN VORHER</t>
  </si>
  <si>
    <t>AM TAG DES AUSZUGS</t>
  </si>
  <si>
    <t>Ggf. Messwerte bestätigen und eine Kopie der abgelesenen Daten aufbewahren; Strom und Wasseranschlüsse abstellen</t>
  </si>
  <si>
    <t>Telekommunikationsdienste, digitale Dienste und Kabelfernsehen</t>
  </si>
  <si>
    <t>Stromversorgung</t>
  </si>
  <si>
    <t>Schlüssel beim Vermieter oder Hausmeister abgeben</t>
  </si>
  <si>
    <t>Gas- und Ölversorgung</t>
  </si>
  <si>
    <t>Wasserversorgung</t>
  </si>
  <si>
    <t>Kommunale Abgaben</t>
  </si>
  <si>
    <t>Kreditkarten, Kundenkarten oder Kreditkartenschutz</t>
  </si>
  <si>
    <t>Fernsehanschluss</t>
  </si>
  <si>
    <t>Alle Unternehmen informieren, bei denen Sie etwas auf Raten gekauft, geleast oder gemietet haben oder bei denen ein Dauerauftrag oder ein Darlehen auf Ihren Namen läuft</t>
  </si>
  <si>
    <t>Folgende Stellen über Ihren Umzug informieren</t>
  </si>
  <si>
    <t>Versicherungsgesellschaften (Gebäude-, Hausrat-, Kfz-, Lebens- und sonstige Versicherungen auf den neuesten Stand bringen), ggf. die für das Kindergeld zuständige Stelle</t>
  </si>
  <si>
    <t>Postamt (zwecks Weiterleitung von Postsendungen an Verwandte oder Bekannte)</t>
  </si>
  <si>
    <t>Freunde, Verwandte, Vereine und sonstige Einrichtungen (Karten verschicken, auf denen Sie Ihre neue Adresse mitteilen)</t>
  </si>
  <si>
    <t xml:space="preserve">Kinder- und / oder Haustierbetreuung für den
Umzugstag bestätigen </t>
  </si>
  <si>
    <t>Wichtige Gegenstände, die jederzeit griffbereit sein müssen, zusammen an einer Stelle ablegen: Personalausweise, Fahrscheine, Straßenkarten, Jacken / Mäntel, Handtaschen, Snacks, Reinigungsmittel</t>
  </si>
  <si>
    <t>Die Anbieter folgender Dienste kontaktieren, damit
die Konten geschlossen und Messwerte abgelesen
werden können</t>
  </si>
  <si>
    <t>Alle Fenster und Türen schließen / abschließen</t>
  </si>
  <si>
    <t>service@movinga.de</t>
  </si>
  <si>
    <t xml:space="preserve"> 030 22 19 50 22</t>
  </si>
  <si>
    <t>www.movinga.de</t>
  </si>
  <si>
    <t>Umzugs-Checkliste</t>
  </si>
  <si>
    <t>&gt;&gt;&gt;</t>
  </si>
  <si>
    <t>Kundenservice &gt;&gt;&gt;</t>
  </si>
  <si>
    <t>Kundenservice &gt;&gt;</t>
  </si>
  <si>
    <t>Telefon &gt;&gt;&gt;</t>
  </si>
  <si>
    <t>EINEN MONAT VORHER</t>
  </si>
  <si>
    <t>EINEN TAG VORHER</t>
  </si>
  <si>
    <t>Inventarliste der Gegenstände anlegen, die Sie verkaufen, einlagern oder mitnehmen wollen</t>
  </si>
  <si>
    <t>Ordner einrichten, in dem Sie alle Umzugsunterlagen wie Quittungen, Telefonnummern, Briefe usw. Abheften</t>
  </si>
  <si>
    <t>Transportmöglichkeit für Ihr Haustier arrangieren</t>
  </si>
  <si>
    <t>Ausmessen der Transportwege (Türen, Fahrstühle, Treppenhaus)</t>
  </si>
  <si>
    <t xml:space="preserve">Kontakt zu Movinga aufnehmen, um einen Umzugstermin und einen Umzugsplan zu vereinbaren; ggf. Verpackungsmaterial bei Movinga bestellen </t>
  </si>
  <si>
    <t>Schulen / Kindergärten über Ihren Umzug informieren und entsprechende Unterlagen anfordern; die Anschriften der neuen Schulen / Kindergärten hinterlassen, damit Unterrichtsunterlagen schnell dorthin weitergeleitet werden können</t>
  </si>
  <si>
    <t>Mitgliedschaften wie z. B. im Fitnessstudio oder in Bibliotheken kündigen</t>
  </si>
  <si>
    <t>Garage, Keller, Dachboden, Gartenhäuser etc. entrümpeln (falls Sie es nicht mit Movinga gebucht haben)</t>
  </si>
  <si>
    <t>Sperrmülltermin mit Stadtverwaltung klären oder Sachen auf eBay Kleinanzeigen zum Verschenken anbieten</t>
  </si>
  <si>
    <t>Ab jetzt eingefrorene Nahrungsmittel verbrauchen</t>
  </si>
  <si>
    <t>Anbieter für Telefon, Internet, Fernsehen und sonstige Dienste für Ihren neuen Wohnsitz suchen; nach Möglichkeit die Anschlüsse in Ihrer neuen Wohnung einrichten</t>
  </si>
  <si>
    <t>Hausärzte / Zahnärzte / Augenärzte etc.</t>
  </si>
  <si>
    <t>Kontaktnummern mit den Umzugshelfern austauschen und die Uhrzeit des Umzugs noch einmal mit diesen abstimmen</t>
  </si>
  <si>
    <t>Umzugskartons packen (oder bei Movinga dazubuchen)</t>
  </si>
  <si>
    <t>Nachbarn informieren (alte und neue)</t>
  </si>
  <si>
    <t>Koffer für persönlichen Bedarf / Medikamente / Kulturbeutel / Wäsche packen (besonders bei großen Distanzen)</t>
  </si>
  <si>
    <t>e, z. B. Schmuck, Uhren, Geld, Wertpapiere, Münzen oder Briefmarken, separat verpacken und zu Ihren wichtigen Gegenständen 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</si>
</sst>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"/>
  </numFmts>
  <fonts count="23">
    <font>
      <sz val="10"/>
      <color rgb="FF000000"/>
      <name val="Arial"/>
    </font>
    <font>
      <b/>
      <sz val="14"/>
      <color rgb="FFFFFFFF"/>
      <name val="Arial"/>
      <family val="2"/>
    </font>
    <font>
      <b/>
      <sz val="20"/>
      <color rgb="FFFFFFFF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color rgb="FFFFFFFF"/>
      <name val="Arial"/>
      <family val="2"/>
    </font>
    <font>
      <sz val="10"/>
      <color rgb="FFB7B7B7"/>
      <name val="Arial"/>
      <family val="2"/>
    </font>
    <font>
      <sz val="11"/>
      <color rgb="FF000000"/>
      <name val="Inconsolata"/>
    </font>
    <font>
      <sz val="10"/>
      <name val="Arial"/>
      <family val="2"/>
    </font>
    <font>
      <sz val="18"/>
      <name val="Arial"/>
      <family val="2"/>
    </font>
    <font>
      <sz val="18"/>
      <color rgb="FFB7B7B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8"/>
      <color rgb="FF000000"/>
      <name val="Inconsolata"/>
    </font>
    <font>
      <b/>
      <sz val="24"/>
      <color rgb="FFFF9900"/>
      <name val="Arial"/>
      <family val="2"/>
    </font>
    <font>
      <sz val="10"/>
      <color rgb="FFFF990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14999847407452621"/>
        <bgColor rgb="FFF3F3F3"/>
      </patternFill>
    </fill>
  </fills>
  <borders count="10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D9D9D9"/>
      </right>
      <top style="thin">
        <color rgb="FFFFFFFF"/>
      </top>
      <bottom/>
      <diagonal/>
    </border>
    <border>
      <left style="thin">
        <color rgb="FFD9D9D9"/>
      </left>
      <right style="thin">
        <color rgb="FFD9D9D9"/>
      </right>
      <top style="thin">
        <color rgb="FFFFFFFF"/>
      </top>
      <bottom/>
      <diagonal/>
    </border>
    <border>
      <left style="thin">
        <color rgb="FFD9D9D9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CCCCCC"/>
      </right>
      <top style="thin">
        <color rgb="FFFFFFFF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CCCCCC"/>
      </right>
      <top/>
      <bottom style="thin">
        <color rgb="FFFFFFFF"/>
      </bottom>
      <diagonal/>
    </border>
    <border>
      <left/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/>
      <bottom style="thin">
        <color rgb="FFFFFFFF"/>
      </bottom>
      <diagonal/>
    </border>
    <border>
      <left style="thin">
        <color rgb="FFFFFFFF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FFFFFF"/>
      </top>
      <bottom style="thin">
        <color rgb="FFCCCCCC"/>
      </bottom>
      <diagonal/>
    </border>
    <border>
      <left style="thin">
        <color rgb="FFCCCCCC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D9D9D9"/>
      </left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FFFFFF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FFFFFF"/>
      </top>
      <bottom/>
      <diagonal/>
    </border>
    <border>
      <left/>
      <right style="thin">
        <color rgb="FFD9D9D9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CCCCCC"/>
      </bottom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FFFFFF"/>
      </right>
      <top style="thin">
        <color rgb="FFFFFFFF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 style="thin">
        <color rgb="FFD9D9D9"/>
      </bottom>
      <diagonal/>
    </border>
    <border>
      <left style="thin">
        <color rgb="FFCCCCCC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CCCCCC"/>
      </right>
      <top style="thin">
        <color rgb="FFFFFFFF"/>
      </top>
      <bottom style="thin">
        <color rgb="FFD9D9D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FFFFFF"/>
      </top>
      <bottom style="thin">
        <color rgb="FFD9D9D9"/>
      </bottom>
      <diagonal/>
    </border>
    <border>
      <left style="thin">
        <color rgb="FFCCCCCC"/>
      </left>
      <right/>
      <top style="thin">
        <color rgb="FFCCCCCC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FFFFFF"/>
      </bottom>
      <diagonal/>
    </border>
    <border>
      <left/>
      <right style="thin">
        <color rgb="FFD9D9D9"/>
      </right>
      <top style="thin">
        <color rgb="FFCCCCCC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CCCCCC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CCCCCC"/>
      </right>
      <top/>
      <bottom style="thin">
        <color rgb="FFFFFFFF"/>
      </bottom>
      <diagonal/>
    </border>
    <border>
      <left style="thin">
        <color rgb="FFFFFFFF"/>
      </left>
      <right style="thin">
        <color rgb="FFCCCCCC"/>
      </right>
      <top style="thin">
        <color rgb="FFCCCCCC"/>
      </top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D9D9D9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D9D9D9"/>
      </right>
      <top/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FFFFFF"/>
      </bottom>
      <diagonal/>
    </border>
    <border>
      <left style="thin">
        <color rgb="FFD9D9D9"/>
      </left>
      <right style="thin">
        <color rgb="FFCCCCCC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theme="0" tint="-0.14999847407452621"/>
      </top>
      <bottom style="thin">
        <color rgb="FFFFFFFF"/>
      </bottom>
      <diagonal/>
    </border>
    <border>
      <left/>
      <right style="thin">
        <color rgb="FFCCCCCC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CCCCCC"/>
      </top>
      <bottom/>
      <diagonal/>
    </border>
    <border>
      <left style="thin">
        <color rgb="FFFFFFFF"/>
      </left>
      <right style="thin">
        <color rgb="FFCCCCCC"/>
      </right>
      <top style="thin">
        <color rgb="FFFFFFFF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0" tint="-0.14999847407452621"/>
      </top>
      <bottom style="thin">
        <color rgb="FFCCCCCC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 tint="-0.249977111117893"/>
      </right>
      <top style="thin">
        <color rgb="FFCCCCCC"/>
      </top>
      <bottom style="thin">
        <color rgb="FFFFFFFF"/>
      </bottom>
      <diagonal/>
    </border>
    <border>
      <left style="thin">
        <color rgb="FFD9D9D9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249977111117893"/>
      </top>
      <bottom style="thin">
        <color rgb="FFFFFFF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FFFFFF"/>
      </bottom>
      <diagonal/>
    </border>
    <border>
      <left style="thin">
        <color rgb="FFCCCCCC"/>
      </left>
      <right style="thin">
        <color theme="0" tint="-0.249977111117893"/>
      </right>
      <top style="thin">
        <color rgb="FFFFFFFF"/>
      </top>
      <bottom style="thin">
        <color rgb="FFFFFFFF"/>
      </bottom>
      <diagonal/>
    </border>
    <border>
      <left style="thin">
        <color theme="0" tint="-0.249977111117893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theme="0" tint="-0.249977111117893"/>
      </left>
      <right style="thin">
        <color rgb="FFCCCCCC"/>
      </right>
      <top style="thin">
        <color rgb="FFFFFFFF"/>
      </top>
      <bottom style="thin">
        <color rgb="FFCCCCCC"/>
      </bottom>
      <diagonal/>
    </border>
    <border>
      <left style="thin">
        <color theme="0" tint="-0.249977111117893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249977111117893"/>
      </left>
      <right style="thin">
        <color rgb="FFCCCCCC"/>
      </right>
      <top style="thin">
        <color rgb="FFCCCCCC"/>
      </top>
      <bottom style="thin">
        <color theme="0" tint="-0.249977111117893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8">
    <xf numFmtId="0" fontId="0" fillId="0" borderId="0" xfId="0" applyFont="1" applyAlignment="1"/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6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/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/>
    <xf numFmtId="0" fontId="3" fillId="0" borderId="39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3" fillId="0" borderId="39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6" fillId="0" borderId="39" xfId="0" applyFont="1" applyBorder="1"/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/>
    <xf numFmtId="0" fontId="3" fillId="5" borderId="3" xfId="0" applyFont="1" applyFill="1" applyBorder="1"/>
    <xf numFmtId="0" fontId="9" fillId="5" borderId="9" xfId="0" applyFont="1" applyFill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5" borderId="24" xfId="0" applyFont="1" applyFill="1" applyBorder="1" applyAlignment="1"/>
    <xf numFmtId="0" fontId="3" fillId="4" borderId="4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27" xfId="0" applyFont="1" applyBorder="1" applyAlignment="1"/>
    <xf numFmtId="0" fontId="3" fillId="7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6" fillId="0" borderId="2" xfId="0" applyFont="1" applyBorder="1"/>
    <xf numFmtId="0" fontId="6" fillId="6" borderId="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3" fillId="5" borderId="24" xfId="0" applyFont="1" applyFill="1" applyBorder="1"/>
    <xf numFmtId="0" fontId="3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/>
    <xf numFmtId="0" fontId="3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3" fillId="0" borderId="51" xfId="0" applyFont="1" applyBorder="1"/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/>
    <xf numFmtId="0" fontId="3" fillId="5" borderId="54" xfId="0" applyFont="1" applyFill="1" applyBorder="1"/>
    <xf numFmtId="0" fontId="3" fillId="0" borderId="55" xfId="0" applyFont="1" applyBorder="1"/>
    <xf numFmtId="0" fontId="3" fillId="0" borderId="56" xfId="0" applyFont="1" applyBorder="1"/>
    <xf numFmtId="0" fontId="3" fillId="5" borderId="18" xfId="0" applyFont="1" applyFill="1" applyBorder="1"/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3" fillId="0" borderId="57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58" xfId="0" applyFont="1" applyBorder="1"/>
    <xf numFmtId="0" fontId="6" fillId="4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6" xfId="0" applyFont="1" applyBorder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4" fillId="3" borderId="65" xfId="0" applyFont="1" applyFill="1" applyBorder="1" applyAlignment="1">
      <alignment horizontal="center" vertical="center"/>
    </xf>
    <xf numFmtId="0" fontId="0" fillId="0" borderId="0" xfId="0" applyFont="1" applyAlignment="1"/>
    <xf numFmtId="164" fontId="14" fillId="0" borderId="7" xfId="0" applyNumberFormat="1" applyFont="1" applyBorder="1" applyAlignment="1"/>
    <xf numFmtId="14" fontId="14" fillId="0" borderId="7" xfId="0" applyNumberFormat="1" applyFont="1" applyBorder="1" applyAlignment="1"/>
    <xf numFmtId="0" fontId="14" fillId="0" borderId="7" xfId="0" applyFont="1" applyBorder="1"/>
    <xf numFmtId="0" fontId="13" fillId="0" borderId="22" xfId="0" applyFont="1" applyBorder="1" applyAlignment="1">
      <alignment horizontal="center"/>
    </xf>
    <xf numFmtId="0" fontId="3" fillId="5" borderId="22" xfId="0" applyFont="1" applyFill="1" applyBorder="1"/>
    <xf numFmtId="0" fontId="3" fillId="0" borderId="0" xfId="0" applyFont="1" applyBorder="1"/>
    <xf numFmtId="0" fontId="15" fillId="4" borderId="2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3" fillId="0" borderId="71" xfId="0" applyFont="1" applyBorder="1"/>
    <xf numFmtId="0" fontId="4" fillId="3" borderId="61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7" fillId="0" borderId="0" xfId="0" applyFont="1" applyAlignment="1"/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3" fillId="0" borderId="80" xfId="0" applyFont="1" applyBorder="1"/>
    <xf numFmtId="0" fontId="3" fillId="0" borderId="8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0" xfId="0" applyFont="1" applyAlignment="1"/>
    <xf numFmtId="0" fontId="21" fillId="9" borderId="0" xfId="0" applyFont="1" applyFill="1" applyBorder="1" applyAlignment="1">
      <alignment vertical="center"/>
    </xf>
    <xf numFmtId="0" fontId="21" fillId="9" borderId="70" xfId="0" applyFont="1" applyFill="1" applyBorder="1" applyAlignment="1">
      <alignment vertical="center"/>
    </xf>
    <xf numFmtId="0" fontId="3" fillId="10" borderId="69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0" fontId="21" fillId="9" borderId="0" xfId="1" applyFont="1" applyFill="1" applyAlignment="1">
      <alignment vertical="center"/>
    </xf>
    <xf numFmtId="0" fontId="21" fillId="9" borderId="0" xfId="1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 vertical="center"/>
    </xf>
    <xf numFmtId="0" fontId="22" fillId="9" borderId="0" xfId="1" applyFont="1" applyFill="1" applyBorder="1" applyAlignment="1">
      <alignment horizontal="center" vertical="center"/>
    </xf>
    <xf numFmtId="0" fontId="22" fillId="10" borderId="0" xfId="1" applyFont="1" applyFill="1" applyBorder="1" applyAlignment="1">
      <alignment horizontal="center" vertical="center"/>
    </xf>
    <xf numFmtId="0" fontId="21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center" vertical="center"/>
    </xf>
    <xf numFmtId="0" fontId="21" fillId="10" borderId="0" xfId="1" applyFont="1" applyFill="1" applyAlignment="1">
      <alignment horizontal="center" vertical="center"/>
    </xf>
    <xf numFmtId="0" fontId="21" fillId="10" borderId="0" xfId="1" applyFont="1" applyFill="1" applyAlignment="1">
      <alignment vertical="center"/>
    </xf>
    <xf numFmtId="0" fontId="21" fillId="1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3" xfId="0" applyFont="1" applyBorder="1"/>
    <xf numFmtId="0" fontId="0" fillId="0" borderId="0" xfId="0" applyFont="1" applyAlignment="1"/>
    <xf numFmtId="0" fontId="3" fillId="0" borderId="4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0" fillId="5" borderId="17" xfId="0" applyFont="1" applyFill="1" applyBorder="1" applyAlignment="1"/>
    <xf numFmtId="0" fontId="10" fillId="0" borderId="10" xfId="0" applyFont="1" applyBorder="1" applyAlignment="1"/>
    <xf numFmtId="0" fontId="3" fillId="4" borderId="79" xfId="0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10" fillId="0" borderId="59" xfId="0" applyFont="1" applyBorder="1" applyAlignment="1"/>
    <xf numFmtId="0" fontId="3" fillId="0" borderId="85" xfId="0" applyFont="1" applyBorder="1" applyAlignment="1">
      <alignment horizontal="center" vertical="center"/>
    </xf>
    <xf numFmtId="0" fontId="10" fillId="0" borderId="86" xfId="0" applyFont="1" applyBorder="1" applyAlignment="1"/>
    <xf numFmtId="0" fontId="3" fillId="5" borderId="87" xfId="0" applyFont="1" applyFill="1" applyBorder="1"/>
    <xf numFmtId="0" fontId="3" fillId="0" borderId="89" xfId="0" applyFont="1" applyBorder="1"/>
    <xf numFmtId="0" fontId="3" fillId="0" borderId="88" xfId="0" applyFont="1" applyBorder="1"/>
    <xf numFmtId="0" fontId="3" fillId="0" borderId="9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3" fillId="0" borderId="45" xfId="0" applyFont="1" applyBorder="1"/>
    <xf numFmtId="0" fontId="3" fillId="0" borderId="15" xfId="0" applyFont="1" applyBorder="1"/>
    <xf numFmtId="0" fontId="19" fillId="10" borderId="59" xfId="0" applyFont="1" applyFill="1" applyBorder="1" applyAlignment="1">
      <alignment horizontal="center" vertical="center"/>
    </xf>
    <xf numFmtId="0" fontId="20" fillId="10" borderId="66" xfId="0" applyFont="1" applyFill="1" applyBorder="1" applyAlignment="1">
      <alignment vertical="center"/>
    </xf>
    <xf numFmtId="0" fontId="20" fillId="10" borderId="46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7" xfId="0" applyFont="1" applyBorder="1"/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5" fillId="3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4" fillId="3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0" borderId="2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64" xfId="0" applyFont="1" applyBorder="1"/>
    <xf numFmtId="0" fontId="6" fillId="0" borderId="2" xfId="0" applyFont="1" applyBorder="1"/>
    <xf numFmtId="0" fontId="11" fillId="0" borderId="67" xfId="0" applyFont="1" applyBorder="1" applyAlignment="1"/>
    <xf numFmtId="0" fontId="3" fillId="0" borderId="67" xfId="0" applyFont="1" applyBorder="1"/>
    <xf numFmtId="0" fontId="4" fillId="3" borderId="62" xfId="0" applyFont="1" applyFill="1" applyBorder="1" applyAlignment="1">
      <alignment horizontal="center" vertical="center"/>
    </xf>
    <xf numFmtId="0" fontId="3" fillId="0" borderId="63" xfId="0" applyFont="1" applyBorder="1"/>
    <xf numFmtId="0" fontId="6" fillId="0" borderId="74" xfId="0" applyFont="1" applyBorder="1" applyAlignment="1">
      <alignment horizontal="center" vertical="center"/>
    </xf>
    <xf numFmtId="0" fontId="3" fillId="0" borderId="75" xfId="0" applyFont="1" applyBorder="1"/>
    <xf numFmtId="0" fontId="4" fillId="3" borderId="67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3" fillId="0" borderId="68" xfId="0" applyFont="1" applyBorder="1"/>
    <xf numFmtId="0" fontId="5" fillId="5" borderId="36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91" xfId="0" applyFont="1" applyBorder="1" applyAlignment="1">
      <alignment horizontal="center" vertical="center"/>
    </xf>
    <xf numFmtId="0" fontId="3" fillId="0" borderId="91" xfId="0" applyFont="1" applyBorder="1"/>
    <xf numFmtId="0" fontId="3" fillId="0" borderId="59" xfId="0" applyFont="1" applyBorder="1" applyAlignment="1">
      <alignment horizontal="center" vertical="center"/>
    </xf>
    <xf numFmtId="0" fontId="3" fillId="0" borderId="92" xfId="0" applyFont="1" applyBorder="1"/>
    <xf numFmtId="0" fontId="3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3" fillId="0" borderId="95" xfId="0" applyFont="1" applyBorder="1"/>
    <xf numFmtId="0" fontId="3" fillId="0" borderId="96" xfId="0" applyFont="1" applyBorder="1"/>
    <xf numFmtId="0" fontId="7" fillId="2" borderId="95" xfId="0" applyFont="1" applyFill="1" applyBorder="1" applyAlignment="1">
      <alignment horizontal="center" vertical="center" wrapText="1"/>
    </xf>
    <xf numFmtId="0" fontId="5" fillId="5" borderId="97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3" fillId="4" borderId="99" xfId="0" applyFont="1" applyFill="1" applyBorder="1" applyAlignment="1">
      <alignment horizontal="center" vertical="center" wrapText="1"/>
    </xf>
    <xf numFmtId="0" fontId="3" fillId="7" borderId="100" xfId="0" applyFont="1" applyFill="1" applyBorder="1" applyAlignment="1">
      <alignment horizontal="center" vertical="center" wrapText="1"/>
    </xf>
    <xf numFmtId="0" fontId="3" fillId="4" borderId="100" xfId="0" applyFont="1" applyFill="1" applyBorder="1" applyAlignment="1">
      <alignment horizontal="center" vertical="center" wrapText="1"/>
    </xf>
    <xf numFmtId="0" fontId="3" fillId="7" borderId="10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6" fillId="1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ice@movinga.de" TargetMode="External"/><Relationship Id="rId1" Type="http://schemas.openxmlformats.org/officeDocument/2006/relationships/hyperlink" Target="http://www.movinga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e@movinga.de" TargetMode="External"/><Relationship Id="rId1" Type="http://schemas.openxmlformats.org/officeDocument/2006/relationships/hyperlink" Target="http://www.movinga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e@movinga.de" TargetMode="External"/><Relationship Id="rId1" Type="http://schemas.openxmlformats.org/officeDocument/2006/relationships/hyperlink" Target="http://www.moving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9"/>
  <sheetViews>
    <sheetView tabSelected="1" topLeftCell="A19" workbookViewId="0">
      <selection activeCell="A7" sqref="A7"/>
    </sheetView>
  </sheetViews>
  <sheetFormatPr defaultColWidth="14.453125" defaultRowHeight="15.75" customHeight="1"/>
  <cols>
    <col min="1" max="1" width="49.26953125" customWidth="1"/>
    <col min="2" max="3" width="19.08984375" customWidth="1"/>
    <col min="4" max="4" width="10.26953125" customWidth="1"/>
    <col min="5" max="5" width="36.54296875" customWidth="1"/>
    <col min="6" max="6" width="43.453125" customWidth="1"/>
    <col min="7" max="7" width="18.08984375" customWidth="1"/>
  </cols>
  <sheetData>
    <row r="1" spans="1:9" s="161" customFormat="1" ht="39.5" customHeight="1">
      <c r="A1" s="194" t="s">
        <v>79</v>
      </c>
      <c r="B1" s="195"/>
      <c r="C1" s="195"/>
      <c r="D1" s="195"/>
      <c r="E1" s="195"/>
      <c r="F1" s="195"/>
      <c r="G1" s="196"/>
      <c r="H1" s="159"/>
      <c r="I1" s="160"/>
    </row>
    <row r="2" spans="1:9" s="157" customFormat="1" ht="24.5" customHeight="1">
      <c r="A2" s="166" t="s">
        <v>78</v>
      </c>
      <c r="B2" s="165" t="s">
        <v>82</v>
      </c>
      <c r="C2" s="164" t="s">
        <v>77</v>
      </c>
      <c r="D2" s="163" t="s">
        <v>80</v>
      </c>
      <c r="E2" s="162" t="s">
        <v>76</v>
      </c>
      <c r="H2" s="158"/>
    </row>
    <row r="3" spans="1:9" ht="35" customHeight="1">
      <c r="A3" s="128" t="s">
        <v>2</v>
      </c>
      <c r="B3" s="136" t="s">
        <v>3</v>
      </c>
      <c r="C3" s="128" t="s">
        <v>4</v>
      </c>
      <c r="D3" s="129"/>
      <c r="E3" s="41"/>
      <c r="F3" s="41"/>
      <c r="G3" s="41"/>
      <c r="H3" s="137"/>
      <c r="I3" s="130"/>
    </row>
    <row r="4" spans="1:9" ht="21.5" customHeight="1">
      <c r="A4" s="125">
        <f ca="1">NOW()</f>
        <v>42724.450778935185</v>
      </c>
      <c r="B4" s="126">
        <v>42887</v>
      </c>
      <c r="C4" s="127">
        <f ca="1">DAYS360(A4, B4, 1)</f>
        <v>161</v>
      </c>
      <c r="D4" s="10"/>
      <c r="E4" s="236"/>
      <c r="F4" s="236"/>
      <c r="G4" s="236"/>
      <c r="H4" s="4"/>
      <c r="I4" s="5"/>
    </row>
    <row r="5" spans="1:9" ht="31" customHeight="1">
      <c r="A5" s="197" t="s">
        <v>9</v>
      </c>
      <c r="B5" s="193"/>
      <c r="C5" s="198"/>
      <c r="D5" s="248"/>
      <c r="E5" s="247" t="s">
        <v>11</v>
      </c>
      <c r="F5" s="245"/>
      <c r="G5" s="246"/>
      <c r="H5" s="240"/>
      <c r="I5" s="5"/>
    </row>
    <row r="6" spans="1:9" ht="35" customHeight="1">
      <c r="A6" s="19" t="s">
        <v>18</v>
      </c>
      <c r="B6" s="12" t="s">
        <v>19</v>
      </c>
      <c r="C6" s="21" t="s">
        <v>20</v>
      </c>
      <c r="D6" s="235"/>
      <c r="E6" s="249" t="s">
        <v>18</v>
      </c>
      <c r="F6" s="12" t="s">
        <v>19</v>
      </c>
      <c r="G6" s="244" t="s">
        <v>20</v>
      </c>
      <c r="H6" s="240"/>
      <c r="I6" s="5"/>
    </row>
    <row r="7" spans="1:9" ht="48.5" customHeight="1">
      <c r="A7" s="24" t="s">
        <v>86</v>
      </c>
      <c r="B7" s="26">
        <v>23.05</v>
      </c>
      <c r="C7" s="28" t="s">
        <v>23</v>
      </c>
      <c r="D7" s="85"/>
      <c r="E7" s="250" t="s">
        <v>98</v>
      </c>
      <c r="F7" s="42" t="s">
        <v>26</v>
      </c>
      <c r="G7" s="243"/>
      <c r="H7" s="240"/>
      <c r="I7" s="5"/>
    </row>
    <row r="8" spans="1:9" ht="52" customHeight="1">
      <c r="A8" s="36" t="s">
        <v>87</v>
      </c>
      <c r="B8" s="26">
        <v>23.7</v>
      </c>
      <c r="C8" s="38"/>
      <c r="D8" s="39"/>
      <c r="E8" s="251" t="s">
        <v>99</v>
      </c>
      <c r="F8" s="83"/>
      <c r="G8" s="241"/>
      <c r="H8" s="174"/>
      <c r="I8" s="5"/>
    </row>
    <row r="9" spans="1:9" s="156" customFormat="1" ht="52" customHeight="1">
      <c r="A9" s="40" t="s">
        <v>88</v>
      </c>
      <c r="B9" s="176"/>
      <c r="C9" s="177"/>
      <c r="D9" s="85"/>
      <c r="E9" s="252" t="s">
        <v>55</v>
      </c>
      <c r="F9" s="83"/>
      <c r="G9" s="242"/>
      <c r="H9" s="240"/>
      <c r="I9" s="5"/>
    </row>
    <row r="10" spans="1:9" ht="35" customHeight="1">
      <c r="B10" s="42"/>
      <c r="C10" s="43"/>
      <c r="D10" s="39"/>
      <c r="E10" s="253" t="s">
        <v>100</v>
      </c>
      <c r="F10" s="25"/>
      <c r="G10" s="239"/>
      <c r="H10" s="240"/>
      <c r="I10" s="5"/>
    </row>
    <row r="11" spans="1:9" ht="35" customHeight="1">
      <c r="A11" s="47"/>
      <c r="B11" s="49"/>
      <c r="C11" s="58"/>
      <c r="D11" s="59"/>
      <c r="E11" s="49"/>
      <c r="F11" s="237"/>
      <c r="G11" s="238"/>
      <c r="H11" s="4"/>
      <c r="I11" s="5"/>
    </row>
    <row r="12" spans="1:9" ht="31" customHeight="1">
      <c r="A12" s="199" t="s">
        <v>46</v>
      </c>
      <c r="B12" s="200"/>
      <c r="C12" s="200"/>
      <c r="D12" s="59"/>
      <c r="E12" s="199" t="s">
        <v>47</v>
      </c>
      <c r="F12" s="200"/>
      <c r="G12" s="200"/>
      <c r="H12" s="1"/>
      <c r="I12" s="5"/>
    </row>
    <row r="13" spans="1:9" ht="35" customHeight="1">
      <c r="A13" s="143" t="s">
        <v>18</v>
      </c>
      <c r="B13" s="144" t="s">
        <v>19</v>
      </c>
      <c r="C13" s="145" t="s">
        <v>20</v>
      </c>
      <c r="D13" s="22"/>
      <c r="E13" s="143" t="s">
        <v>18</v>
      </c>
      <c r="F13" s="144" t="s">
        <v>19</v>
      </c>
      <c r="G13" s="144" t="s">
        <v>20</v>
      </c>
      <c r="H13" s="1"/>
      <c r="I13" s="5"/>
    </row>
    <row r="14" spans="1:9" ht="57.5" customHeight="1">
      <c r="A14" s="24" t="s">
        <v>89</v>
      </c>
      <c r="B14" s="26"/>
      <c r="C14" s="28"/>
      <c r="D14" s="29"/>
      <c r="E14" s="30" t="s">
        <v>48</v>
      </c>
      <c r="F14" s="26"/>
      <c r="G14" s="62"/>
      <c r="H14" s="1"/>
      <c r="I14" s="5"/>
    </row>
    <row r="15" spans="1:9" ht="79.5" customHeight="1">
      <c r="A15" s="36" t="s">
        <v>90</v>
      </c>
      <c r="B15" s="32">
        <v>21.02</v>
      </c>
      <c r="C15" s="38"/>
      <c r="D15" s="63"/>
      <c r="E15" s="52" t="s">
        <v>49</v>
      </c>
      <c r="F15" s="42"/>
      <c r="G15" s="64"/>
      <c r="H15" s="1"/>
      <c r="I15" s="5"/>
    </row>
    <row r="16" spans="1:9" ht="75.5" customHeight="1">
      <c r="A16" s="40" t="s">
        <v>91</v>
      </c>
      <c r="B16" s="32"/>
      <c r="C16" s="38"/>
      <c r="D16" s="39"/>
      <c r="E16" s="65"/>
      <c r="F16" s="20"/>
      <c r="G16" s="20"/>
      <c r="H16" s="4"/>
      <c r="I16" s="5"/>
    </row>
    <row r="17" spans="1:9" s="156" customFormat="1" ht="61.5" customHeight="1">
      <c r="A17" s="36" t="s">
        <v>50</v>
      </c>
      <c r="B17" s="176"/>
      <c r="C17" s="177"/>
      <c r="D17" s="85"/>
      <c r="E17" s="67"/>
      <c r="F17" s="83"/>
      <c r="G17" s="83"/>
      <c r="H17" s="4"/>
      <c r="I17" s="5"/>
    </row>
    <row r="18" spans="1:9" ht="40" customHeight="1">
      <c r="A18" s="24" t="s">
        <v>92</v>
      </c>
      <c r="B18" s="42"/>
      <c r="C18" s="43"/>
      <c r="D18" s="39"/>
      <c r="E18" s="66"/>
      <c r="F18" s="45"/>
      <c r="G18" s="45"/>
      <c r="H18" s="4"/>
      <c r="I18" s="5"/>
    </row>
    <row r="19" spans="1:9" ht="15.75" customHeight="1">
      <c r="A19" s="67"/>
      <c r="B19" s="20"/>
      <c r="C19" s="41"/>
      <c r="D19" s="59"/>
      <c r="E19" s="65"/>
      <c r="F19" s="20"/>
      <c r="G19" s="41"/>
      <c r="H19" s="4"/>
      <c r="I19" s="5"/>
    </row>
    <row r="20" spans="1:9" ht="31" customHeight="1">
      <c r="A20" s="190" t="s">
        <v>84</v>
      </c>
      <c r="B20" s="191"/>
      <c r="C20" s="192"/>
      <c r="D20" s="59"/>
      <c r="E20" s="190" t="s">
        <v>85</v>
      </c>
      <c r="F20" s="191"/>
      <c r="G20" s="192"/>
      <c r="H20" s="1"/>
      <c r="I20" s="5"/>
    </row>
    <row r="21" spans="1:9" ht="15.75" customHeight="1">
      <c r="A21" s="19" t="s">
        <v>18</v>
      </c>
      <c r="B21" s="12" t="s">
        <v>19</v>
      </c>
      <c r="C21" s="21" t="s">
        <v>20</v>
      </c>
      <c r="D21" s="22"/>
      <c r="E21" s="19" t="s">
        <v>18</v>
      </c>
      <c r="F21" s="12" t="s">
        <v>19</v>
      </c>
      <c r="G21" s="12" t="s">
        <v>20</v>
      </c>
      <c r="H21" s="1"/>
      <c r="I21" s="5"/>
    </row>
    <row r="22" spans="1:9" ht="53" customHeight="1">
      <c r="A22" s="31" t="s">
        <v>72</v>
      </c>
      <c r="B22" s="26"/>
      <c r="C22" s="68"/>
      <c r="D22" s="69"/>
      <c r="E22" s="70" t="s">
        <v>51</v>
      </c>
      <c r="F22" s="71"/>
      <c r="G22" s="72"/>
      <c r="H22" s="1"/>
      <c r="I22" s="5"/>
    </row>
    <row r="23" spans="1:9" ht="48.5" customHeight="1">
      <c r="A23" s="73" t="s">
        <v>52</v>
      </c>
      <c r="B23" s="32"/>
      <c r="C23" s="68"/>
      <c r="D23" s="69"/>
      <c r="E23" s="52" t="s">
        <v>53</v>
      </c>
      <c r="F23" s="32"/>
      <c r="G23" s="72"/>
      <c r="H23" s="1"/>
      <c r="I23" s="5"/>
    </row>
    <row r="24" spans="1:9" ht="82" customHeight="1">
      <c r="A24" s="35" t="s">
        <v>93</v>
      </c>
      <c r="B24" s="32"/>
      <c r="C24" s="68"/>
      <c r="D24" s="69"/>
      <c r="E24" s="54" t="s">
        <v>73</v>
      </c>
      <c r="F24" s="32"/>
      <c r="G24" s="72"/>
      <c r="H24" s="1"/>
      <c r="I24" s="5"/>
    </row>
    <row r="25" spans="1:9" ht="62.5" customHeight="1">
      <c r="A25" s="73" t="s">
        <v>94</v>
      </c>
      <c r="B25" s="176">
        <v>11.11</v>
      </c>
      <c r="C25" s="182"/>
      <c r="D25" s="69"/>
      <c r="E25" s="52" t="s">
        <v>54</v>
      </c>
      <c r="F25" s="32"/>
      <c r="G25" s="72"/>
      <c r="H25" s="1"/>
      <c r="I25" s="5"/>
    </row>
    <row r="26" spans="1:9" s="156" customFormat="1" ht="62.5" customHeight="1">
      <c r="A26" s="180" t="s">
        <v>95</v>
      </c>
      <c r="B26" s="183"/>
      <c r="C26" s="184"/>
      <c r="D26" s="178"/>
      <c r="E26" s="54" t="s">
        <v>102</v>
      </c>
      <c r="F26" s="176"/>
      <c r="G26" s="179"/>
      <c r="H26" s="155"/>
      <c r="I26" s="5"/>
    </row>
    <row r="27" spans="1:9" ht="47.5" customHeight="1">
      <c r="A27" s="181" t="s">
        <v>96</v>
      </c>
      <c r="B27" s="188"/>
      <c r="C27" s="186"/>
      <c r="D27" s="185"/>
      <c r="E27" s="52" t="s">
        <v>101</v>
      </c>
      <c r="F27" s="42"/>
      <c r="G27" s="75"/>
      <c r="H27" s="1"/>
      <c r="I27" s="5"/>
    </row>
    <row r="28" spans="1:9" ht="12.5">
      <c r="A28" s="20"/>
      <c r="B28" s="189"/>
      <c r="C28" s="187"/>
      <c r="D28" s="59"/>
      <c r="E28" s="67"/>
      <c r="F28" s="20"/>
      <c r="G28" s="41"/>
      <c r="H28" s="4"/>
      <c r="I28" s="5"/>
    </row>
    <row r="29" spans="1:9" ht="31" customHeight="1">
      <c r="A29" s="190" t="s">
        <v>56</v>
      </c>
      <c r="B29" s="191"/>
      <c r="C29" s="192"/>
      <c r="D29" s="59"/>
      <c r="E29" s="190" t="s">
        <v>57</v>
      </c>
      <c r="F29" s="191"/>
      <c r="G29" s="192"/>
      <c r="H29" s="1"/>
      <c r="I29" s="5"/>
    </row>
    <row r="30" spans="1:9" ht="27.5" customHeight="1">
      <c r="A30" s="19" t="s">
        <v>18</v>
      </c>
      <c r="B30" s="12" t="s">
        <v>19</v>
      </c>
      <c r="C30" s="12" t="s">
        <v>20</v>
      </c>
      <c r="D30" s="78"/>
      <c r="E30" s="19" t="s">
        <v>18</v>
      </c>
      <c r="F30" s="12" t="s">
        <v>19</v>
      </c>
      <c r="G30" s="12" t="s">
        <v>20</v>
      </c>
      <c r="H30" s="1"/>
      <c r="I30" s="5"/>
    </row>
    <row r="31" spans="1:9" ht="55.5" customHeight="1">
      <c r="A31" s="79" t="s">
        <v>74</v>
      </c>
      <c r="B31" s="45"/>
      <c r="C31" s="4"/>
      <c r="D31" s="80"/>
      <c r="E31" s="30" t="s">
        <v>58</v>
      </c>
      <c r="F31" s="32"/>
      <c r="G31" s="81"/>
      <c r="H31" s="1"/>
      <c r="I31" s="5"/>
    </row>
    <row r="32" spans="1:9" ht="36" customHeight="1">
      <c r="A32" s="34" t="s">
        <v>59</v>
      </c>
      <c r="B32" s="45"/>
      <c r="C32" s="4"/>
      <c r="D32" s="80"/>
      <c r="E32" s="52" t="s">
        <v>75</v>
      </c>
      <c r="F32" s="32"/>
      <c r="G32" s="81"/>
      <c r="H32" s="1"/>
      <c r="I32" s="5"/>
    </row>
    <row r="33" spans="1:9" ht="34.5" customHeight="1">
      <c r="A33" s="35" t="s">
        <v>60</v>
      </c>
      <c r="B33" s="45"/>
      <c r="C33" s="33"/>
      <c r="D33" s="63"/>
      <c r="E33" s="54" t="s">
        <v>61</v>
      </c>
      <c r="F33" s="42"/>
      <c r="G33" s="64"/>
      <c r="H33" s="1"/>
      <c r="I33" s="5"/>
    </row>
    <row r="34" spans="1:9" ht="27.5" customHeight="1">
      <c r="A34" s="34" t="s">
        <v>62</v>
      </c>
      <c r="B34" s="32"/>
      <c r="C34" s="33"/>
      <c r="D34" s="39"/>
      <c r="E34" s="41"/>
      <c r="F34" s="82"/>
      <c r="G34" s="83"/>
      <c r="H34" s="4"/>
      <c r="I34" s="5"/>
    </row>
    <row r="35" spans="1:9" ht="27.5" customHeight="1">
      <c r="A35" s="35" t="s">
        <v>63</v>
      </c>
      <c r="B35" s="26"/>
      <c r="C35" s="84"/>
      <c r="D35" s="85"/>
      <c r="E35" s="41"/>
      <c r="F35" s="3"/>
      <c r="G35" s="3"/>
      <c r="H35" s="4"/>
      <c r="I35" s="5"/>
    </row>
    <row r="36" spans="1:9" ht="27.5" customHeight="1">
      <c r="A36" s="34" t="s">
        <v>64</v>
      </c>
      <c r="B36" s="32"/>
      <c r="C36" s="33"/>
      <c r="D36" s="39"/>
      <c r="E36" s="3"/>
      <c r="F36" s="3"/>
      <c r="G36" s="3"/>
      <c r="H36" s="4"/>
      <c r="I36" s="5"/>
    </row>
    <row r="37" spans="1:9" ht="27.5" customHeight="1">
      <c r="A37" s="35" t="s">
        <v>65</v>
      </c>
      <c r="B37" s="32"/>
      <c r="C37" s="33"/>
      <c r="D37" s="39"/>
      <c r="E37" s="3"/>
      <c r="F37" s="3"/>
      <c r="G37" s="3"/>
      <c r="H37" s="4"/>
      <c r="I37" s="5"/>
    </row>
    <row r="38" spans="1:9" ht="27.5" customHeight="1">
      <c r="A38" s="34" t="s">
        <v>66</v>
      </c>
      <c r="B38" s="32"/>
      <c r="C38" s="33"/>
      <c r="D38" s="39"/>
      <c r="E38" s="3"/>
      <c r="F38" s="3"/>
      <c r="G38" s="3"/>
      <c r="H38" s="4"/>
      <c r="I38" s="5"/>
    </row>
    <row r="39" spans="1:9" ht="52.5" customHeight="1">
      <c r="A39" s="35" t="s">
        <v>67</v>
      </c>
      <c r="B39" s="26"/>
      <c r="C39" s="84"/>
      <c r="D39" s="85"/>
      <c r="E39" s="3"/>
      <c r="F39" s="3"/>
      <c r="G39" s="3"/>
      <c r="H39" s="4"/>
      <c r="I39" s="5"/>
    </row>
    <row r="40" spans="1:9" ht="27.5" customHeight="1">
      <c r="A40" s="86"/>
      <c r="B40" s="32"/>
      <c r="C40" s="33"/>
      <c r="D40" s="39"/>
      <c r="E40" s="3"/>
      <c r="F40" s="3"/>
      <c r="G40" s="3"/>
      <c r="H40" s="4"/>
      <c r="I40" s="5"/>
    </row>
    <row r="41" spans="1:9" ht="27.5" customHeight="1">
      <c r="A41" s="87" t="s">
        <v>68</v>
      </c>
      <c r="B41" s="32"/>
      <c r="C41" s="33"/>
      <c r="D41" s="39"/>
      <c r="E41" s="3"/>
      <c r="F41" s="3"/>
      <c r="G41" s="3"/>
      <c r="H41" s="4"/>
      <c r="I41" s="5"/>
    </row>
    <row r="42" spans="1:9" ht="27.5" customHeight="1">
      <c r="A42" s="34" t="s">
        <v>97</v>
      </c>
      <c r="B42" s="32"/>
      <c r="C42" s="33"/>
      <c r="D42" s="39"/>
      <c r="E42" s="3"/>
      <c r="F42" s="3"/>
      <c r="G42" s="3"/>
      <c r="H42" s="4"/>
      <c r="I42" s="5"/>
    </row>
    <row r="43" spans="1:9" ht="55" customHeight="1">
      <c r="A43" s="35" t="s">
        <v>69</v>
      </c>
      <c r="B43" s="32"/>
      <c r="C43" s="33"/>
      <c r="D43" s="39"/>
      <c r="E43" s="3"/>
      <c r="F43" s="3"/>
      <c r="G43" s="3"/>
      <c r="H43" s="4"/>
      <c r="I43" s="5"/>
    </row>
    <row r="44" spans="1:9" ht="37" customHeight="1">
      <c r="A44" s="34" t="s">
        <v>70</v>
      </c>
      <c r="B44" s="32"/>
      <c r="C44" s="33"/>
      <c r="D44" s="39"/>
      <c r="E44" s="3"/>
      <c r="F44" s="3"/>
      <c r="G44" s="3"/>
      <c r="H44" s="4"/>
      <c r="I44" s="5"/>
    </row>
    <row r="45" spans="1:9" ht="55" customHeight="1">
      <c r="A45" s="88" t="s">
        <v>71</v>
      </c>
      <c r="B45" s="89"/>
      <c r="C45" s="90"/>
      <c r="D45" s="85"/>
      <c r="E45" s="3"/>
      <c r="F45" s="3"/>
      <c r="G45" s="3"/>
      <c r="H45" s="4"/>
      <c r="I45" s="5"/>
    </row>
    <row r="46" spans="1:9" ht="12.5">
      <c r="A46" s="91"/>
      <c r="B46" s="20"/>
      <c r="C46" s="20"/>
      <c r="D46" s="92"/>
      <c r="E46" s="3"/>
      <c r="F46" s="3"/>
      <c r="G46" s="3"/>
      <c r="H46" s="4"/>
      <c r="I46" s="5"/>
    </row>
    <row r="47" spans="1:9" ht="12.5">
      <c r="A47" s="91"/>
      <c r="B47" s="45"/>
      <c r="C47" s="45"/>
      <c r="D47" s="92"/>
      <c r="E47" s="3"/>
      <c r="F47" s="3"/>
      <c r="G47" s="3"/>
      <c r="H47" s="4"/>
      <c r="I47" s="5"/>
    </row>
    <row r="48" spans="1:9" ht="12.5">
      <c r="A48" s="94"/>
      <c r="B48" s="95"/>
      <c r="C48" s="96"/>
      <c r="D48" s="97"/>
      <c r="E48" s="98"/>
      <c r="F48" s="98"/>
      <c r="G48" s="98"/>
      <c r="H48" s="99"/>
      <c r="I48" s="5"/>
    </row>
    <row r="49" spans="4:4" ht="12.5">
      <c r="D49" s="100"/>
    </row>
    <row r="50" spans="4:4" ht="12.5">
      <c r="D50" s="80"/>
    </row>
    <row r="51" spans="4:4" ht="12.5">
      <c r="D51" s="80"/>
    </row>
    <row r="52" spans="4:4" ht="12.5">
      <c r="D52" s="80"/>
    </row>
    <row r="53" spans="4:4" ht="12.5">
      <c r="D53" s="80"/>
    </row>
    <row r="54" spans="4:4" ht="12.5">
      <c r="D54" s="80"/>
    </row>
    <row r="55" spans="4:4" ht="12.5">
      <c r="D55" s="80"/>
    </row>
    <row r="56" spans="4:4" ht="12.5">
      <c r="D56" s="80"/>
    </row>
    <row r="57" spans="4:4" ht="12.5">
      <c r="D57" s="80"/>
    </row>
    <row r="58" spans="4:4" ht="12.5">
      <c r="D58" s="80"/>
    </row>
    <row r="59" spans="4:4" ht="12.5">
      <c r="D59" s="80"/>
    </row>
    <row r="60" spans="4:4" ht="12.5">
      <c r="D60" s="80"/>
    </row>
    <row r="61" spans="4:4" ht="12.5">
      <c r="D61" s="80"/>
    </row>
    <row r="62" spans="4:4" ht="12.5">
      <c r="D62" s="80"/>
    </row>
    <row r="63" spans="4:4" ht="12.5">
      <c r="D63" s="80"/>
    </row>
    <row r="64" spans="4:4" ht="12.5">
      <c r="D64" s="80"/>
    </row>
    <row r="65" spans="4:4" ht="12.5">
      <c r="D65" s="80"/>
    </row>
    <row r="66" spans="4:4" ht="12.5">
      <c r="D66" s="80"/>
    </row>
    <row r="67" spans="4:4" ht="12.5">
      <c r="D67" s="80"/>
    </row>
    <row r="68" spans="4:4" ht="12.5">
      <c r="D68" s="80"/>
    </row>
    <row r="69" spans="4:4" ht="12.5">
      <c r="D69" s="80"/>
    </row>
    <row r="70" spans="4:4" ht="12.5">
      <c r="D70" s="80"/>
    </row>
    <row r="71" spans="4:4" ht="12.5">
      <c r="D71" s="80"/>
    </row>
    <row r="72" spans="4:4" ht="12.5">
      <c r="D72" s="80"/>
    </row>
    <row r="73" spans="4:4" ht="12.5">
      <c r="D73" s="80"/>
    </row>
    <row r="74" spans="4:4" ht="12.5">
      <c r="D74" s="80"/>
    </row>
    <row r="75" spans="4:4" ht="12.5">
      <c r="D75" s="80"/>
    </row>
    <row r="76" spans="4:4" ht="12.5">
      <c r="D76" s="80"/>
    </row>
    <row r="77" spans="4:4" ht="12.5">
      <c r="D77" s="80"/>
    </row>
    <row r="78" spans="4:4" ht="12.5">
      <c r="D78" s="80"/>
    </row>
    <row r="79" spans="4:4" ht="12.5">
      <c r="D79" s="80"/>
    </row>
    <row r="80" spans="4:4" ht="12.5">
      <c r="D80" s="80"/>
    </row>
    <row r="81" spans="4:4" ht="12.5">
      <c r="D81" s="80"/>
    </row>
    <row r="82" spans="4:4" ht="12.5">
      <c r="D82" s="80"/>
    </row>
    <row r="83" spans="4:4" ht="12.5">
      <c r="D83" s="80"/>
    </row>
    <row r="84" spans="4:4" ht="12.5">
      <c r="D84" s="80"/>
    </row>
    <row r="85" spans="4:4" ht="12.5">
      <c r="D85" s="80"/>
    </row>
    <row r="86" spans="4:4" ht="12.5">
      <c r="D86" s="80"/>
    </row>
    <row r="87" spans="4:4" ht="12.5">
      <c r="D87" s="80"/>
    </row>
    <row r="88" spans="4:4" ht="12.5">
      <c r="D88" s="80"/>
    </row>
    <row r="89" spans="4:4" ht="12.5">
      <c r="D89" s="80"/>
    </row>
    <row r="90" spans="4:4" ht="12.5">
      <c r="D90" s="80"/>
    </row>
    <row r="91" spans="4:4" ht="12.5">
      <c r="D91" s="80"/>
    </row>
    <row r="92" spans="4:4" ht="12.5">
      <c r="D92" s="80"/>
    </row>
    <row r="93" spans="4:4" ht="12.5">
      <c r="D93" s="80"/>
    </row>
    <row r="94" spans="4:4" ht="12.5">
      <c r="D94" s="80"/>
    </row>
    <row r="95" spans="4:4" ht="12.5">
      <c r="D95" s="80"/>
    </row>
    <row r="96" spans="4:4" ht="12.5">
      <c r="D96" s="80"/>
    </row>
    <row r="97" spans="4:4" ht="12.5">
      <c r="D97" s="80"/>
    </row>
    <row r="98" spans="4:4" ht="12.5">
      <c r="D98" s="80"/>
    </row>
    <row r="99" spans="4:4" ht="12.5">
      <c r="D99" s="80"/>
    </row>
    <row r="100" spans="4:4" ht="12.5">
      <c r="D100" s="80"/>
    </row>
    <row r="101" spans="4:4" ht="12.5">
      <c r="D101" s="80"/>
    </row>
    <row r="102" spans="4:4" ht="12.5">
      <c r="D102" s="80"/>
    </row>
    <row r="103" spans="4:4" ht="12.5">
      <c r="D103" s="80"/>
    </row>
    <row r="104" spans="4:4" ht="12.5">
      <c r="D104" s="80"/>
    </row>
    <row r="105" spans="4:4" ht="12.5">
      <c r="D105" s="80"/>
    </row>
    <row r="106" spans="4:4" ht="12.5">
      <c r="D106" s="80"/>
    </row>
    <row r="107" spans="4:4" ht="12.5">
      <c r="D107" s="80"/>
    </row>
    <row r="108" spans="4:4" ht="12.5">
      <c r="D108" s="80"/>
    </row>
    <row r="109" spans="4:4" ht="12.5">
      <c r="D109" s="80"/>
    </row>
    <row r="110" spans="4:4" ht="12.5">
      <c r="D110" s="80"/>
    </row>
    <row r="111" spans="4:4" ht="12.5">
      <c r="D111" s="80"/>
    </row>
    <row r="112" spans="4:4" ht="12.5">
      <c r="D112" s="80"/>
    </row>
    <row r="113" spans="4:4" ht="12.5">
      <c r="D113" s="80"/>
    </row>
    <row r="114" spans="4:4" ht="12.5">
      <c r="D114" s="80"/>
    </row>
    <row r="115" spans="4:4" ht="12.5">
      <c r="D115" s="80"/>
    </row>
    <row r="116" spans="4:4" ht="12.5">
      <c r="D116" s="80"/>
    </row>
    <row r="117" spans="4:4" ht="12.5">
      <c r="D117" s="80"/>
    </row>
    <row r="118" spans="4:4" ht="12.5">
      <c r="D118" s="80"/>
    </row>
    <row r="119" spans="4:4" ht="12.5">
      <c r="D119" s="80"/>
    </row>
    <row r="120" spans="4:4" ht="12.5">
      <c r="D120" s="80"/>
    </row>
    <row r="121" spans="4:4" ht="12.5">
      <c r="D121" s="80"/>
    </row>
    <row r="122" spans="4:4" ht="12.5">
      <c r="D122" s="80"/>
    </row>
    <row r="123" spans="4:4" ht="12.5">
      <c r="D123" s="80"/>
    </row>
    <row r="124" spans="4:4" ht="12.5">
      <c r="D124" s="80"/>
    </row>
    <row r="125" spans="4:4" ht="12.5">
      <c r="D125" s="80"/>
    </row>
    <row r="126" spans="4:4" ht="12.5">
      <c r="D126" s="80"/>
    </row>
    <row r="127" spans="4:4" ht="12.5">
      <c r="D127" s="80"/>
    </row>
    <row r="128" spans="4:4" ht="12.5">
      <c r="D128" s="80"/>
    </row>
    <row r="129" spans="4:4" ht="12.5">
      <c r="D129" s="80"/>
    </row>
    <row r="130" spans="4:4" ht="12.5">
      <c r="D130" s="80"/>
    </row>
    <row r="131" spans="4:4" ht="12.5">
      <c r="D131" s="80"/>
    </row>
    <row r="132" spans="4:4" ht="12.5">
      <c r="D132" s="80"/>
    </row>
    <row r="133" spans="4:4" ht="12.5">
      <c r="D133" s="80"/>
    </row>
    <row r="134" spans="4:4" ht="12.5">
      <c r="D134" s="80"/>
    </row>
    <row r="135" spans="4:4" ht="12.5">
      <c r="D135" s="80"/>
    </row>
    <row r="136" spans="4:4" ht="12.5">
      <c r="D136" s="80"/>
    </row>
    <row r="137" spans="4:4" ht="12.5">
      <c r="D137" s="80"/>
    </row>
    <row r="138" spans="4:4" ht="12.5">
      <c r="D138" s="80"/>
    </row>
    <row r="139" spans="4:4" ht="12.5">
      <c r="D139" s="80"/>
    </row>
    <row r="140" spans="4:4" ht="12.5">
      <c r="D140" s="80"/>
    </row>
    <row r="141" spans="4:4" ht="12.5">
      <c r="D141" s="80"/>
    </row>
    <row r="142" spans="4:4" ht="12.5">
      <c r="D142" s="80"/>
    </row>
    <row r="143" spans="4:4" ht="12.5">
      <c r="D143" s="80"/>
    </row>
    <row r="144" spans="4:4" ht="12.5">
      <c r="D144" s="80"/>
    </row>
    <row r="145" spans="4:4" ht="12.5">
      <c r="D145" s="80"/>
    </row>
    <row r="146" spans="4:4" ht="12.5">
      <c r="D146" s="80"/>
    </row>
    <row r="147" spans="4:4" ht="12.5">
      <c r="D147" s="80"/>
    </row>
    <row r="148" spans="4:4" ht="12.5">
      <c r="D148" s="80"/>
    </row>
    <row r="149" spans="4:4" ht="12.5">
      <c r="D149" s="80"/>
    </row>
    <row r="150" spans="4:4" ht="12.5">
      <c r="D150" s="80"/>
    </row>
    <row r="151" spans="4:4" ht="12.5">
      <c r="D151" s="80"/>
    </row>
    <row r="152" spans="4:4" ht="12.5">
      <c r="D152" s="80"/>
    </row>
    <row r="153" spans="4:4" ht="12.5">
      <c r="D153" s="80"/>
    </row>
    <row r="154" spans="4:4" ht="12.5">
      <c r="D154" s="80"/>
    </row>
    <row r="155" spans="4:4" ht="12.5">
      <c r="D155" s="80"/>
    </row>
    <row r="156" spans="4:4" ht="12.5">
      <c r="D156" s="80"/>
    </row>
    <row r="157" spans="4:4" ht="12.5">
      <c r="D157" s="80"/>
    </row>
    <row r="158" spans="4:4" ht="12.5">
      <c r="D158" s="80"/>
    </row>
    <row r="159" spans="4:4" ht="12.5">
      <c r="D159" s="80"/>
    </row>
    <row r="160" spans="4:4" ht="12.5">
      <c r="D160" s="80"/>
    </row>
    <row r="161" spans="4:4" ht="12.5">
      <c r="D161" s="80"/>
    </row>
    <row r="162" spans="4:4" ht="12.5">
      <c r="D162" s="80"/>
    </row>
    <row r="163" spans="4:4" ht="12.5">
      <c r="D163" s="80"/>
    </row>
    <row r="164" spans="4:4" ht="12.5">
      <c r="D164" s="80"/>
    </row>
    <row r="165" spans="4:4" ht="12.5">
      <c r="D165" s="80"/>
    </row>
    <row r="166" spans="4:4" ht="12.5">
      <c r="D166" s="80"/>
    </row>
    <row r="167" spans="4:4" ht="12.5">
      <c r="D167" s="80"/>
    </row>
    <row r="168" spans="4:4" ht="12.5">
      <c r="D168" s="80"/>
    </row>
    <row r="169" spans="4:4" ht="12.5">
      <c r="D169" s="80"/>
    </row>
    <row r="170" spans="4:4" ht="12.5">
      <c r="D170" s="80"/>
    </row>
    <row r="171" spans="4:4" ht="12.5">
      <c r="D171" s="80"/>
    </row>
    <row r="172" spans="4:4" ht="12.5">
      <c r="D172" s="80"/>
    </row>
    <row r="173" spans="4:4" ht="12.5">
      <c r="D173" s="80"/>
    </row>
    <row r="174" spans="4:4" ht="12.5">
      <c r="D174" s="80"/>
    </row>
    <row r="175" spans="4:4" ht="12.5">
      <c r="D175" s="80"/>
    </row>
    <row r="176" spans="4:4" ht="12.5">
      <c r="D176" s="80"/>
    </row>
    <row r="177" spans="4:4" ht="12.5">
      <c r="D177" s="80"/>
    </row>
    <row r="178" spans="4:4" ht="12.5">
      <c r="D178" s="80"/>
    </row>
    <row r="179" spans="4:4" ht="12.5">
      <c r="D179" s="80"/>
    </row>
    <row r="180" spans="4:4" ht="12.5">
      <c r="D180" s="80"/>
    </row>
    <row r="181" spans="4:4" ht="12.5">
      <c r="D181" s="80"/>
    </row>
    <row r="182" spans="4:4" ht="12.5">
      <c r="D182" s="80"/>
    </row>
    <row r="183" spans="4:4" ht="12.5">
      <c r="D183" s="80"/>
    </row>
    <row r="184" spans="4:4" ht="12.5">
      <c r="D184" s="80"/>
    </row>
    <row r="185" spans="4:4" ht="12.5">
      <c r="D185" s="80"/>
    </row>
    <row r="186" spans="4:4" ht="12.5">
      <c r="D186" s="80"/>
    </row>
    <row r="187" spans="4:4" ht="12.5">
      <c r="D187" s="80"/>
    </row>
    <row r="188" spans="4:4" ht="12.5">
      <c r="D188" s="80"/>
    </row>
    <row r="189" spans="4:4" ht="12.5">
      <c r="D189" s="80"/>
    </row>
    <row r="190" spans="4:4" ht="12.5">
      <c r="D190" s="80"/>
    </row>
    <row r="191" spans="4:4" ht="12.5">
      <c r="D191" s="80"/>
    </row>
    <row r="192" spans="4:4" ht="12.5">
      <c r="D192" s="80"/>
    </row>
    <row r="193" spans="4:4" ht="12.5">
      <c r="D193" s="80"/>
    </row>
    <row r="194" spans="4:4" ht="12.5">
      <c r="D194" s="80"/>
    </row>
    <row r="195" spans="4:4" ht="12.5">
      <c r="D195" s="80"/>
    </row>
    <row r="196" spans="4:4" ht="12.5">
      <c r="D196" s="80"/>
    </row>
    <row r="197" spans="4:4" ht="12.5">
      <c r="D197" s="80"/>
    </row>
    <row r="198" spans="4:4" ht="12.5">
      <c r="D198" s="80"/>
    </row>
    <row r="199" spans="4:4" ht="12.5">
      <c r="D199" s="80"/>
    </row>
    <row r="200" spans="4:4" ht="12.5">
      <c r="D200" s="80"/>
    </row>
    <row r="201" spans="4:4" ht="12.5">
      <c r="D201" s="80"/>
    </row>
    <row r="202" spans="4:4" ht="12.5">
      <c r="D202" s="80"/>
    </row>
    <row r="203" spans="4:4" ht="12.5">
      <c r="D203" s="80"/>
    </row>
    <row r="204" spans="4:4" ht="12.5">
      <c r="D204" s="80"/>
    </row>
    <row r="205" spans="4:4" ht="12.5">
      <c r="D205" s="80"/>
    </row>
    <row r="206" spans="4:4" ht="12.5">
      <c r="D206" s="80"/>
    </row>
    <row r="207" spans="4:4" ht="12.5">
      <c r="D207" s="80"/>
    </row>
    <row r="208" spans="4:4" ht="12.5">
      <c r="D208" s="80"/>
    </row>
    <row r="209" spans="4:4" ht="12.5">
      <c r="D209" s="80"/>
    </row>
    <row r="210" spans="4:4" ht="12.5">
      <c r="D210" s="80"/>
    </row>
    <row r="211" spans="4:4" ht="12.5">
      <c r="D211" s="80"/>
    </row>
    <row r="212" spans="4:4" ht="12.5">
      <c r="D212" s="80"/>
    </row>
    <row r="213" spans="4:4" ht="12.5">
      <c r="D213" s="80"/>
    </row>
    <row r="214" spans="4:4" ht="12.5">
      <c r="D214" s="80"/>
    </row>
    <row r="215" spans="4:4" ht="12.5">
      <c r="D215" s="80"/>
    </row>
    <row r="216" spans="4:4" ht="12.5">
      <c r="D216" s="80"/>
    </row>
    <row r="217" spans="4:4" ht="12.5">
      <c r="D217" s="80"/>
    </row>
    <row r="218" spans="4:4" ht="12.5">
      <c r="D218" s="80"/>
    </row>
    <row r="219" spans="4:4" ht="12.5">
      <c r="D219" s="80"/>
    </row>
    <row r="220" spans="4:4" ht="12.5">
      <c r="D220" s="80"/>
    </row>
    <row r="221" spans="4:4" ht="12.5">
      <c r="D221" s="80"/>
    </row>
    <row r="222" spans="4:4" ht="12.5">
      <c r="D222" s="80"/>
    </row>
    <row r="223" spans="4:4" ht="12.5">
      <c r="D223" s="80"/>
    </row>
    <row r="224" spans="4:4" ht="12.5">
      <c r="D224" s="80"/>
    </row>
    <row r="225" spans="4:4" ht="12.5">
      <c r="D225" s="80"/>
    </row>
    <row r="226" spans="4:4" ht="12.5">
      <c r="D226" s="80"/>
    </row>
    <row r="227" spans="4:4" ht="12.5">
      <c r="D227" s="80"/>
    </row>
    <row r="228" spans="4:4" ht="12.5">
      <c r="D228" s="80"/>
    </row>
    <row r="229" spans="4:4" ht="12.5">
      <c r="D229" s="80"/>
    </row>
    <row r="230" spans="4:4" ht="12.5">
      <c r="D230" s="80"/>
    </row>
    <row r="231" spans="4:4" ht="12.5">
      <c r="D231" s="80"/>
    </row>
    <row r="232" spans="4:4" ht="12.5">
      <c r="D232" s="80"/>
    </row>
    <row r="233" spans="4:4" ht="12.5">
      <c r="D233" s="80"/>
    </row>
    <row r="234" spans="4:4" ht="12.5">
      <c r="D234" s="80"/>
    </row>
    <row r="235" spans="4:4" ht="12.5">
      <c r="D235" s="80"/>
    </row>
    <row r="236" spans="4:4" ht="12.5">
      <c r="D236" s="80"/>
    </row>
    <row r="237" spans="4:4" ht="12.5">
      <c r="D237" s="80"/>
    </row>
    <row r="238" spans="4:4" ht="12.5">
      <c r="D238" s="80"/>
    </row>
    <row r="239" spans="4:4" ht="12.5">
      <c r="D239" s="80"/>
    </row>
    <row r="240" spans="4:4" ht="12.5">
      <c r="D240" s="80"/>
    </row>
    <row r="241" spans="4:4" ht="12.5">
      <c r="D241" s="80"/>
    </row>
    <row r="242" spans="4:4" ht="12.5">
      <c r="D242" s="80"/>
    </row>
    <row r="243" spans="4:4" ht="12.5">
      <c r="D243" s="80"/>
    </row>
    <row r="244" spans="4:4" ht="12.5">
      <c r="D244" s="80"/>
    </row>
    <row r="245" spans="4:4" ht="12.5">
      <c r="D245" s="80"/>
    </row>
    <row r="246" spans="4:4" ht="12.5">
      <c r="D246" s="80"/>
    </row>
    <row r="247" spans="4:4" ht="12.5">
      <c r="D247" s="80"/>
    </row>
    <row r="248" spans="4:4" ht="12.5">
      <c r="D248" s="80"/>
    </row>
    <row r="249" spans="4:4" ht="12.5">
      <c r="D249" s="80"/>
    </row>
    <row r="250" spans="4:4" ht="12.5">
      <c r="D250" s="80"/>
    </row>
    <row r="251" spans="4:4" ht="12.5">
      <c r="D251" s="80"/>
    </row>
    <row r="252" spans="4:4" ht="12.5">
      <c r="D252" s="80"/>
    </row>
    <row r="253" spans="4:4" ht="12.5">
      <c r="D253" s="80"/>
    </row>
    <row r="254" spans="4:4" ht="12.5">
      <c r="D254" s="80"/>
    </row>
    <row r="255" spans="4:4" ht="12.5">
      <c r="D255" s="80"/>
    </row>
    <row r="256" spans="4:4" ht="12.5">
      <c r="D256" s="80"/>
    </row>
    <row r="257" spans="4:4" ht="12.5">
      <c r="D257" s="80"/>
    </row>
    <row r="258" spans="4:4" ht="12.5">
      <c r="D258" s="80"/>
    </row>
    <row r="259" spans="4:4" ht="12.5">
      <c r="D259" s="80"/>
    </row>
    <row r="260" spans="4:4" ht="12.5">
      <c r="D260" s="80"/>
    </row>
    <row r="261" spans="4:4" ht="12.5">
      <c r="D261" s="80"/>
    </row>
    <row r="262" spans="4:4" ht="12.5">
      <c r="D262" s="80"/>
    </row>
    <row r="263" spans="4:4" ht="12.5">
      <c r="D263" s="80"/>
    </row>
    <row r="264" spans="4:4" ht="12.5">
      <c r="D264" s="80"/>
    </row>
    <row r="265" spans="4:4" ht="12.5">
      <c r="D265" s="80"/>
    </row>
    <row r="266" spans="4:4" ht="12.5">
      <c r="D266" s="80"/>
    </row>
    <row r="267" spans="4:4" ht="12.5">
      <c r="D267" s="80"/>
    </row>
    <row r="268" spans="4:4" ht="12.5">
      <c r="D268" s="80"/>
    </row>
    <row r="269" spans="4:4" ht="12.5">
      <c r="D269" s="80"/>
    </row>
    <row r="270" spans="4:4" ht="12.5">
      <c r="D270" s="80"/>
    </row>
    <row r="271" spans="4:4" ht="12.5">
      <c r="D271" s="80"/>
    </row>
    <row r="272" spans="4:4" ht="12.5">
      <c r="D272" s="80"/>
    </row>
    <row r="273" spans="4:4" ht="12.5">
      <c r="D273" s="80"/>
    </row>
    <row r="274" spans="4:4" ht="12.5">
      <c r="D274" s="80"/>
    </row>
    <row r="275" spans="4:4" ht="12.5">
      <c r="D275" s="80"/>
    </row>
    <row r="276" spans="4:4" ht="12.5">
      <c r="D276" s="80"/>
    </row>
    <row r="277" spans="4:4" ht="12.5">
      <c r="D277" s="80"/>
    </row>
    <row r="278" spans="4:4" ht="12.5">
      <c r="D278" s="80"/>
    </row>
    <row r="279" spans="4:4" ht="12.5">
      <c r="D279" s="80"/>
    </row>
    <row r="280" spans="4:4" ht="12.5">
      <c r="D280" s="80"/>
    </row>
    <row r="281" spans="4:4" ht="12.5">
      <c r="D281" s="80"/>
    </row>
    <row r="282" spans="4:4" ht="12.5">
      <c r="D282" s="80"/>
    </row>
    <row r="283" spans="4:4" ht="12.5">
      <c r="D283" s="80"/>
    </row>
    <row r="284" spans="4:4" ht="12.5">
      <c r="D284" s="80"/>
    </row>
    <row r="285" spans="4:4" ht="12.5">
      <c r="D285" s="80"/>
    </row>
    <row r="286" spans="4:4" ht="12.5">
      <c r="D286" s="80"/>
    </row>
    <row r="287" spans="4:4" ht="12.5">
      <c r="D287" s="80"/>
    </row>
    <row r="288" spans="4:4" ht="12.5">
      <c r="D288" s="80"/>
    </row>
    <row r="289" spans="4:4" ht="12.5">
      <c r="D289" s="80"/>
    </row>
    <row r="290" spans="4:4" ht="12.5">
      <c r="D290" s="80"/>
    </row>
    <row r="291" spans="4:4" ht="12.5">
      <c r="D291" s="80"/>
    </row>
    <row r="292" spans="4:4" ht="12.5">
      <c r="D292" s="80"/>
    </row>
    <row r="293" spans="4:4" ht="12.5">
      <c r="D293" s="80"/>
    </row>
    <row r="294" spans="4:4" ht="12.5">
      <c r="D294" s="80"/>
    </row>
    <row r="295" spans="4:4" ht="12.5">
      <c r="D295" s="80"/>
    </row>
    <row r="296" spans="4:4" ht="12.5">
      <c r="D296" s="80"/>
    </row>
    <row r="297" spans="4:4" ht="12.5">
      <c r="D297" s="80"/>
    </row>
    <row r="298" spans="4:4" ht="12.5">
      <c r="D298" s="80"/>
    </row>
    <row r="299" spans="4:4" ht="12.5">
      <c r="D299" s="80"/>
    </row>
    <row r="300" spans="4:4" ht="12.5">
      <c r="D300" s="80"/>
    </row>
    <row r="301" spans="4:4" ht="12.5">
      <c r="D301" s="80"/>
    </row>
    <row r="302" spans="4:4" ht="12.5">
      <c r="D302" s="80"/>
    </row>
    <row r="303" spans="4:4" ht="12.5">
      <c r="D303" s="80"/>
    </row>
    <row r="304" spans="4:4" ht="12.5">
      <c r="D304" s="80"/>
    </row>
    <row r="305" spans="4:4" ht="12.5">
      <c r="D305" s="80"/>
    </row>
    <row r="306" spans="4:4" ht="12.5">
      <c r="D306" s="80"/>
    </row>
    <row r="307" spans="4:4" ht="12.5">
      <c r="D307" s="80"/>
    </row>
    <row r="308" spans="4:4" ht="12.5">
      <c r="D308" s="80"/>
    </row>
    <row r="309" spans="4:4" ht="12.5">
      <c r="D309" s="80"/>
    </row>
    <row r="310" spans="4:4" ht="12.5">
      <c r="D310" s="80"/>
    </row>
    <row r="311" spans="4:4" ht="12.5">
      <c r="D311" s="80"/>
    </row>
    <row r="312" spans="4:4" ht="12.5">
      <c r="D312" s="80"/>
    </row>
    <row r="313" spans="4:4" ht="12.5">
      <c r="D313" s="80"/>
    </row>
    <row r="314" spans="4:4" ht="12.5">
      <c r="D314" s="80"/>
    </row>
    <row r="315" spans="4:4" ht="12.5">
      <c r="D315" s="80"/>
    </row>
    <row r="316" spans="4:4" ht="12.5">
      <c r="D316" s="80"/>
    </row>
    <row r="317" spans="4:4" ht="12.5">
      <c r="D317" s="80"/>
    </row>
    <row r="318" spans="4:4" ht="12.5">
      <c r="D318" s="80"/>
    </row>
    <row r="319" spans="4:4" ht="12.5">
      <c r="D319" s="80"/>
    </row>
    <row r="320" spans="4:4" ht="12.5">
      <c r="D320" s="80"/>
    </row>
    <row r="321" spans="4:4" ht="12.5">
      <c r="D321" s="80"/>
    </row>
    <row r="322" spans="4:4" ht="12.5">
      <c r="D322" s="80"/>
    </row>
    <row r="323" spans="4:4" ht="12.5">
      <c r="D323" s="80"/>
    </row>
    <row r="324" spans="4:4" ht="12.5">
      <c r="D324" s="80"/>
    </row>
    <row r="325" spans="4:4" ht="12.5">
      <c r="D325" s="80"/>
    </row>
    <row r="326" spans="4:4" ht="12.5">
      <c r="D326" s="80"/>
    </row>
    <row r="327" spans="4:4" ht="12.5">
      <c r="D327" s="80"/>
    </row>
    <row r="328" spans="4:4" ht="12.5">
      <c r="D328" s="80"/>
    </row>
    <row r="329" spans="4:4" ht="12.5">
      <c r="D329" s="80"/>
    </row>
    <row r="330" spans="4:4" ht="12.5">
      <c r="D330" s="80"/>
    </row>
    <row r="331" spans="4:4" ht="12.5">
      <c r="D331" s="80"/>
    </row>
    <row r="332" spans="4:4" ht="12.5">
      <c r="D332" s="80"/>
    </row>
    <row r="333" spans="4:4" ht="12.5">
      <c r="D333" s="80"/>
    </row>
    <row r="334" spans="4:4" ht="12.5">
      <c r="D334" s="80"/>
    </row>
    <row r="335" spans="4:4" ht="12.5">
      <c r="D335" s="80"/>
    </row>
    <row r="336" spans="4:4" ht="12.5">
      <c r="D336" s="80"/>
    </row>
    <row r="337" spans="4:4" ht="12.5">
      <c r="D337" s="80"/>
    </row>
    <row r="338" spans="4:4" ht="12.5">
      <c r="D338" s="80"/>
    </row>
    <row r="339" spans="4:4" ht="12.5">
      <c r="D339" s="80"/>
    </row>
    <row r="340" spans="4:4" ht="12.5">
      <c r="D340" s="80"/>
    </row>
    <row r="341" spans="4:4" ht="12.5">
      <c r="D341" s="80"/>
    </row>
    <row r="342" spans="4:4" ht="12.5">
      <c r="D342" s="80"/>
    </row>
    <row r="343" spans="4:4" ht="12.5">
      <c r="D343" s="80"/>
    </row>
    <row r="344" spans="4:4" ht="12.5">
      <c r="D344" s="80"/>
    </row>
    <row r="345" spans="4:4" ht="12.5">
      <c r="D345" s="80"/>
    </row>
    <row r="346" spans="4:4" ht="12.5">
      <c r="D346" s="80"/>
    </row>
    <row r="347" spans="4:4" ht="12.5">
      <c r="D347" s="80"/>
    </row>
    <row r="348" spans="4:4" ht="12.5">
      <c r="D348" s="80"/>
    </row>
    <row r="349" spans="4:4" ht="12.5">
      <c r="D349" s="80"/>
    </row>
    <row r="350" spans="4:4" ht="12.5">
      <c r="D350" s="80"/>
    </row>
    <row r="351" spans="4:4" ht="12.5">
      <c r="D351" s="80"/>
    </row>
    <row r="352" spans="4:4" ht="12.5">
      <c r="D352" s="80"/>
    </row>
    <row r="353" spans="4:4" ht="12.5">
      <c r="D353" s="80"/>
    </row>
    <row r="354" spans="4:4" ht="12.5">
      <c r="D354" s="80"/>
    </row>
    <row r="355" spans="4:4" ht="12.5">
      <c r="D355" s="80"/>
    </row>
    <row r="356" spans="4:4" ht="12.5">
      <c r="D356" s="80"/>
    </row>
    <row r="357" spans="4:4" ht="12.5">
      <c r="D357" s="80"/>
    </row>
    <row r="358" spans="4:4" ht="12.5">
      <c r="D358" s="80"/>
    </row>
    <row r="359" spans="4:4" ht="12.5">
      <c r="D359" s="80"/>
    </row>
    <row r="360" spans="4:4" ht="12.5">
      <c r="D360" s="80"/>
    </row>
    <row r="361" spans="4:4" ht="12.5">
      <c r="D361" s="80"/>
    </row>
    <row r="362" spans="4:4" ht="12.5">
      <c r="D362" s="80"/>
    </row>
    <row r="363" spans="4:4" ht="12.5">
      <c r="D363" s="80"/>
    </row>
    <row r="364" spans="4:4" ht="12.5">
      <c r="D364" s="80"/>
    </row>
    <row r="365" spans="4:4" ht="12.5">
      <c r="D365" s="80"/>
    </row>
    <row r="366" spans="4:4" ht="12.5">
      <c r="D366" s="80"/>
    </row>
    <row r="367" spans="4:4" ht="12.5">
      <c r="D367" s="80"/>
    </row>
    <row r="368" spans="4:4" ht="12.5">
      <c r="D368" s="80"/>
    </row>
    <row r="369" spans="4:4" ht="12.5">
      <c r="D369" s="80"/>
    </row>
    <row r="370" spans="4:4" ht="12.5">
      <c r="D370" s="80"/>
    </row>
    <row r="371" spans="4:4" ht="12.5">
      <c r="D371" s="80"/>
    </row>
    <row r="372" spans="4:4" ht="12.5">
      <c r="D372" s="80"/>
    </row>
    <row r="373" spans="4:4" ht="12.5">
      <c r="D373" s="80"/>
    </row>
    <row r="374" spans="4:4" ht="12.5">
      <c r="D374" s="80"/>
    </row>
    <row r="375" spans="4:4" ht="12.5">
      <c r="D375" s="80"/>
    </row>
    <row r="376" spans="4:4" ht="12.5">
      <c r="D376" s="80"/>
    </row>
    <row r="377" spans="4:4" ht="12.5">
      <c r="D377" s="80"/>
    </row>
    <row r="378" spans="4:4" ht="12.5">
      <c r="D378" s="80"/>
    </row>
    <row r="379" spans="4:4" ht="12.5">
      <c r="D379" s="80"/>
    </row>
    <row r="380" spans="4:4" ht="12.5">
      <c r="D380" s="80"/>
    </row>
    <row r="381" spans="4:4" ht="12.5">
      <c r="D381" s="80"/>
    </row>
    <row r="382" spans="4:4" ht="12.5">
      <c r="D382" s="80"/>
    </row>
    <row r="383" spans="4:4" ht="12.5">
      <c r="D383" s="80"/>
    </row>
    <row r="384" spans="4:4" ht="12.5">
      <c r="D384" s="80"/>
    </row>
    <row r="385" spans="4:4" ht="12.5">
      <c r="D385" s="80"/>
    </row>
    <row r="386" spans="4:4" ht="12.5">
      <c r="D386" s="80"/>
    </row>
    <row r="387" spans="4:4" ht="12.5">
      <c r="D387" s="80"/>
    </row>
    <row r="388" spans="4:4" ht="12.5">
      <c r="D388" s="80"/>
    </row>
    <row r="389" spans="4:4" ht="12.5">
      <c r="D389" s="80"/>
    </row>
    <row r="390" spans="4:4" ht="12.5">
      <c r="D390" s="80"/>
    </row>
    <row r="391" spans="4:4" ht="12.5">
      <c r="D391" s="80"/>
    </row>
    <row r="392" spans="4:4" ht="12.5">
      <c r="D392" s="80"/>
    </row>
    <row r="393" spans="4:4" ht="12.5">
      <c r="D393" s="80"/>
    </row>
    <row r="394" spans="4:4" ht="12.5">
      <c r="D394" s="80"/>
    </row>
    <row r="395" spans="4:4" ht="12.5">
      <c r="D395" s="80"/>
    </row>
    <row r="396" spans="4:4" ht="12.5">
      <c r="D396" s="80"/>
    </row>
    <row r="397" spans="4:4" ht="12.5">
      <c r="D397" s="80"/>
    </row>
    <row r="398" spans="4:4" ht="12.5">
      <c r="D398" s="80"/>
    </row>
    <row r="399" spans="4:4" ht="12.5">
      <c r="D399" s="80"/>
    </row>
    <row r="400" spans="4:4" ht="12.5">
      <c r="D400" s="80"/>
    </row>
    <row r="401" spans="4:4" ht="12.5">
      <c r="D401" s="80"/>
    </row>
    <row r="402" spans="4:4" ht="12.5">
      <c r="D402" s="80"/>
    </row>
    <row r="403" spans="4:4" ht="12.5">
      <c r="D403" s="80"/>
    </row>
    <row r="404" spans="4:4" ht="12.5">
      <c r="D404" s="80"/>
    </row>
    <row r="405" spans="4:4" ht="12.5">
      <c r="D405" s="80"/>
    </row>
    <row r="406" spans="4:4" ht="12.5">
      <c r="D406" s="80"/>
    </row>
    <row r="407" spans="4:4" ht="12.5">
      <c r="D407" s="80"/>
    </row>
    <row r="408" spans="4:4" ht="12.5">
      <c r="D408" s="80"/>
    </row>
    <row r="409" spans="4:4" ht="12.5">
      <c r="D409" s="80"/>
    </row>
    <row r="410" spans="4:4" ht="12.5">
      <c r="D410" s="80"/>
    </row>
    <row r="411" spans="4:4" ht="12.5">
      <c r="D411" s="80"/>
    </row>
    <row r="412" spans="4:4" ht="12.5">
      <c r="D412" s="80"/>
    </row>
    <row r="413" spans="4:4" ht="12.5">
      <c r="D413" s="80"/>
    </row>
    <row r="414" spans="4:4" ht="12.5">
      <c r="D414" s="80"/>
    </row>
    <row r="415" spans="4:4" ht="12.5">
      <c r="D415" s="80"/>
    </row>
    <row r="416" spans="4:4" ht="12.5">
      <c r="D416" s="80"/>
    </row>
    <row r="417" spans="4:4" ht="12.5">
      <c r="D417" s="80"/>
    </row>
    <row r="418" spans="4:4" ht="12.5">
      <c r="D418" s="80"/>
    </row>
    <row r="419" spans="4:4" ht="12.5">
      <c r="D419" s="80"/>
    </row>
    <row r="420" spans="4:4" ht="12.5">
      <c r="D420" s="80"/>
    </row>
    <row r="421" spans="4:4" ht="12.5">
      <c r="D421" s="80"/>
    </row>
    <row r="422" spans="4:4" ht="12.5">
      <c r="D422" s="80"/>
    </row>
    <row r="423" spans="4:4" ht="12.5">
      <c r="D423" s="80"/>
    </row>
    <row r="424" spans="4:4" ht="12.5">
      <c r="D424" s="80"/>
    </row>
    <row r="425" spans="4:4" ht="12.5">
      <c r="D425" s="80"/>
    </row>
    <row r="426" spans="4:4" ht="12.5">
      <c r="D426" s="80"/>
    </row>
    <row r="427" spans="4:4" ht="12.5">
      <c r="D427" s="80"/>
    </row>
    <row r="428" spans="4:4" ht="12.5">
      <c r="D428" s="80"/>
    </row>
    <row r="429" spans="4:4" ht="12.5">
      <c r="D429" s="80"/>
    </row>
    <row r="430" spans="4:4" ht="12.5">
      <c r="D430" s="80"/>
    </row>
    <row r="431" spans="4:4" ht="12.5">
      <c r="D431" s="80"/>
    </row>
    <row r="432" spans="4:4" ht="12.5">
      <c r="D432" s="80"/>
    </row>
    <row r="433" spans="4:4" ht="12.5">
      <c r="D433" s="80"/>
    </row>
    <row r="434" spans="4:4" ht="12.5">
      <c r="D434" s="80"/>
    </row>
    <row r="435" spans="4:4" ht="12.5">
      <c r="D435" s="80"/>
    </row>
    <row r="436" spans="4:4" ht="12.5">
      <c r="D436" s="80"/>
    </row>
    <row r="437" spans="4:4" ht="12.5">
      <c r="D437" s="80"/>
    </row>
    <row r="438" spans="4:4" ht="12.5">
      <c r="D438" s="80"/>
    </row>
    <row r="439" spans="4:4" ht="12.5">
      <c r="D439" s="80"/>
    </row>
    <row r="440" spans="4:4" ht="12.5">
      <c r="D440" s="80"/>
    </row>
    <row r="441" spans="4:4" ht="12.5">
      <c r="D441" s="80"/>
    </row>
    <row r="442" spans="4:4" ht="12.5">
      <c r="D442" s="80"/>
    </row>
    <row r="443" spans="4:4" ht="12.5">
      <c r="D443" s="80"/>
    </row>
    <row r="444" spans="4:4" ht="12.5">
      <c r="D444" s="80"/>
    </row>
    <row r="445" spans="4:4" ht="12.5">
      <c r="D445" s="80"/>
    </row>
    <row r="446" spans="4:4" ht="12.5">
      <c r="D446" s="80"/>
    </row>
    <row r="447" spans="4:4" ht="12.5">
      <c r="D447" s="80"/>
    </row>
    <row r="448" spans="4:4" ht="12.5">
      <c r="D448" s="80"/>
    </row>
    <row r="449" spans="4:4" ht="12.5">
      <c r="D449" s="80"/>
    </row>
    <row r="450" spans="4:4" ht="12.5">
      <c r="D450" s="80"/>
    </row>
    <row r="451" spans="4:4" ht="12.5">
      <c r="D451" s="80"/>
    </row>
    <row r="452" spans="4:4" ht="12.5">
      <c r="D452" s="80"/>
    </row>
    <row r="453" spans="4:4" ht="12.5">
      <c r="D453" s="80"/>
    </row>
    <row r="454" spans="4:4" ht="12.5">
      <c r="D454" s="80"/>
    </row>
    <row r="455" spans="4:4" ht="12.5">
      <c r="D455" s="80"/>
    </row>
    <row r="456" spans="4:4" ht="12.5">
      <c r="D456" s="80"/>
    </row>
    <row r="457" spans="4:4" ht="12.5">
      <c r="D457" s="80"/>
    </row>
    <row r="458" spans="4:4" ht="12.5">
      <c r="D458" s="80"/>
    </row>
    <row r="459" spans="4:4" ht="12.5">
      <c r="D459" s="80"/>
    </row>
    <row r="460" spans="4:4" ht="12.5">
      <c r="D460" s="80"/>
    </row>
    <row r="461" spans="4:4" ht="12.5">
      <c r="D461" s="80"/>
    </row>
    <row r="462" spans="4:4" ht="12.5">
      <c r="D462" s="80"/>
    </row>
    <row r="463" spans="4:4" ht="12.5">
      <c r="D463" s="80"/>
    </row>
    <row r="464" spans="4:4" ht="12.5">
      <c r="D464" s="80"/>
    </row>
    <row r="465" spans="4:4" ht="12.5">
      <c r="D465" s="80"/>
    </row>
    <row r="466" spans="4:4" ht="12.5">
      <c r="D466" s="80"/>
    </row>
    <row r="467" spans="4:4" ht="12.5">
      <c r="D467" s="80"/>
    </row>
    <row r="468" spans="4:4" ht="12.5">
      <c r="D468" s="80"/>
    </row>
    <row r="469" spans="4:4" ht="12.5">
      <c r="D469" s="80"/>
    </row>
    <row r="470" spans="4:4" ht="12.5">
      <c r="D470" s="80"/>
    </row>
    <row r="471" spans="4:4" ht="12.5">
      <c r="D471" s="80"/>
    </row>
    <row r="472" spans="4:4" ht="12.5">
      <c r="D472" s="80"/>
    </row>
    <row r="473" spans="4:4" ht="12.5">
      <c r="D473" s="80"/>
    </row>
    <row r="474" spans="4:4" ht="12.5">
      <c r="D474" s="80"/>
    </row>
    <row r="475" spans="4:4" ht="12.5">
      <c r="D475" s="80"/>
    </row>
    <row r="476" spans="4:4" ht="12.5">
      <c r="D476" s="80"/>
    </row>
    <row r="477" spans="4:4" ht="12.5">
      <c r="D477" s="80"/>
    </row>
    <row r="478" spans="4:4" ht="12.5">
      <c r="D478" s="80"/>
    </row>
    <row r="479" spans="4:4" ht="12.5">
      <c r="D479" s="80"/>
    </row>
    <row r="480" spans="4:4" ht="12.5">
      <c r="D480" s="80"/>
    </row>
    <row r="481" spans="4:4" ht="12.5">
      <c r="D481" s="80"/>
    </row>
    <row r="482" spans="4:4" ht="12.5">
      <c r="D482" s="80"/>
    </row>
    <row r="483" spans="4:4" ht="12.5">
      <c r="D483" s="80"/>
    </row>
    <row r="484" spans="4:4" ht="12.5">
      <c r="D484" s="80"/>
    </row>
    <row r="485" spans="4:4" ht="12.5">
      <c r="D485" s="80"/>
    </row>
    <row r="486" spans="4:4" ht="12.5">
      <c r="D486" s="80"/>
    </row>
    <row r="487" spans="4:4" ht="12.5">
      <c r="D487" s="80"/>
    </row>
    <row r="488" spans="4:4" ht="12.5">
      <c r="D488" s="80"/>
    </row>
    <row r="489" spans="4:4" ht="12.5">
      <c r="D489" s="80"/>
    </row>
    <row r="490" spans="4:4" ht="12.5">
      <c r="D490" s="80"/>
    </row>
    <row r="491" spans="4:4" ht="12.5">
      <c r="D491" s="80"/>
    </row>
    <row r="492" spans="4:4" ht="12.5">
      <c r="D492" s="80"/>
    </row>
    <row r="493" spans="4:4" ht="12.5">
      <c r="D493" s="80"/>
    </row>
    <row r="494" spans="4:4" ht="12.5">
      <c r="D494" s="80"/>
    </row>
    <row r="495" spans="4:4" ht="12.5">
      <c r="D495" s="80"/>
    </row>
    <row r="496" spans="4:4" ht="12.5">
      <c r="D496" s="80"/>
    </row>
    <row r="497" spans="4:4" ht="12.5">
      <c r="D497" s="80"/>
    </row>
    <row r="498" spans="4:4" ht="12.5">
      <c r="D498" s="80"/>
    </row>
    <row r="499" spans="4:4" ht="12.5">
      <c r="D499" s="80"/>
    </row>
    <row r="500" spans="4:4" ht="12.5">
      <c r="D500" s="80"/>
    </row>
    <row r="501" spans="4:4" ht="12.5">
      <c r="D501" s="80"/>
    </row>
    <row r="502" spans="4:4" ht="12.5">
      <c r="D502" s="80"/>
    </row>
    <row r="503" spans="4:4" ht="12.5">
      <c r="D503" s="80"/>
    </row>
    <row r="504" spans="4:4" ht="12.5">
      <c r="D504" s="80"/>
    </row>
    <row r="505" spans="4:4" ht="12.5">
      <c r="D505" s="80"/>
    </row>
    <row r="506" spans="4:4" ht="12.5">
      <c r="D506" s="80"/>
    </row>
    <row r="507" spans="4:4" ht="12.5">
      <c r="D507" s="80"/>
    </row>
    <row r="508" spans="4:4" ht="12.5">
      <c r="D508" s="80"/>
    </row>
    <row r="509" spans="4:4" ht="12.5">
      <c r="D509" s="80"/>
    </row>
    <row r="510" spans="4:4" ht="12.5">
      <c r="D510" s="80"/>
    </row>
    <row r="511" spans="4:4" ht="12.5">
      <c r="D511" s="80"/>
    </row>
    <row r="512" spans="4:4" ht="12.5">
      <c r="D512" s="80"/>
    </row>
    <row r="513" spans="4:4" ht="12.5">
      <c r="D513" s="80"/>
    </row>
    <row r="514" spans="4:4" ht="12.5">
      <c r="D514" s="80"/>
    </row>
    <row r="515" spans="4:4" ht="12.5">
      <c r="D515" s="80"/>
    </row>
    <row r="516" spans="4:4" ht="12.5">
      <c r="D516" s="80"/>
    </row>
    <row r="517" spans="4:4" ht="12.5">
      <c r="D517" s="80"/>
    </row>
    <row r="518" spans="4:4" ht="12.5">
      <c r="D518" s="80"/>
    </row>
    <row r="519" spans="4:4" ht="12.5">
      <c r="D519" s="80"/>
    </row>
    <row r="520" spans="4:4" ht="12.5">
      <c r="D520" s="80"/>
    </row>
    <row r="521" spans="4:4" ht="12.5">
      <c r="D521" s="80"/>
    </row>
    <row r="522" spans="4:4" ht="12.5">
      <c r="D522" s="80"/>
    </row>
    <row r="523" spans="4:4" ht="12.5">
      <c r="D523" s="80"/>
    </row>
    <row r="524" spans="4:4" ht="12.5">
      <c r="D524" s="80"/>
    </row>
    <row r="525" spans="4:4" ht="12.5">
      <c r="D525" s="80"/>
    </row>
    <row r="526" spans="4:4" ht="12.5">
      <c r="D526" s="80"/>
    </row>
    <row r="527" spans="4:4" ht="12.5">
      <c r="D527" s="80"/>
    </row>
    <row r="528" spans="4:4" ht="12.5">
      <c r="D528" s="80"/>
    </row>
    <row r="529" spans="4:4" ht="12.5">
      <c r="D529" s="80"/>
    </row>
    <row r="530" spans="4:4" ht="12.5">
      <c r="D530" s="80"/>
    </row>
    <row r="531" spans="4:4" ht="12.5">
      <c r="D531" s="80"/>
    </row>
    <row r="532" spans="4:4" ht="12.5">
      <c r="D532" s="80"/>
    </row>
    <row r="533" spans="4:4" ht="12.5">
      <c r="D533" s="80"/>
    </row>
    <row r="534" spans="4:4" ht="12.5">
      <c r="D534" s="80"/>
    </row>
    <row r="535" spans="4:4" ht="12.5">
      <c r="D535" s="80"/>
    </row>
    <row r="536" spans="4:4" ht="12.5">
      <c r="D536" s="80"/>
    </row>
    <row r="537" spans="4:4" ht="12.5">
      <c r="D537" s="80"/>
    </row>
    <row r="538" spans="4:4" ht="12.5">
      <c r="D538" s="80"/>
    </row>
    <row r="539" spans="4:4" ht="12.5">
      <c r="D539" s="80"/>
    </row>
    <row r="540" spans="4:4" ht="12.5">
      <c r="D540" s="80"/>
    </row>
    <row r="541" spans="4:4" ht="12.5">
      <c r="D541" s="80"/>
    </row>
    <row r="542" spans="4:4" ht="12.5">
      <c r="D542" s="80"/>
    </row>
    <row r="543" spans="4:4" ht="12.5">
      <c r="D543" s="80"/>
    </row>
    <row r="544" spans="4:4" ht="12.5">
      <c r="D544" s="80"/>
    </row>
    <row r="545" spans="4:4" ht="12.5">
      <c r="D545" s="80"/>
    </row>
    <row r="546" spans="4:4" ht="12.5">
      <c r="D546" s="80"/>
    </row>
    <row r="547" spans="4:4" ht="12.5">
      <c r="D547" s="80"/>
    </row>
    <row r="548" spans="4:4" ht="12.5">
      <c r="D548" s="80"/>
    </row>
    <row r="549" spans="4:4" ht="12.5">
      <c r="D549" s="80"/>
    </row>
    <row r="550" spans="4:4" ht="12.5">
      <c r="D550" s="80"/>
    </row>
    <row r="551" spans="4:4" ht="12.5">
      <c r="D551" s="80"/>
    </row>
    <row r="552" spans="4:4" ht="12.5">
      <c r="D552" s="80"/>
    </row>
    <row r="553" spans="4:4" ht="12.5">
      <c r="D553" s="80"/>
    </row>
    <row r="554" spans="4:4" ht="12.5">
      <c r="D554" s="80"/>
    </row>
    <row r="555" spans="4:4" ht="12.5">
      <c r="D555" s="80"/>
    </row>
    <row r="556" spans="4:4" ht="12.5">
      <c r="D556" s="80"/>
    </row>
    <row r="557" spans="4:4" ht="12.5">
      <c r="D557" s="80"/>
    </row>
    <row r="558" spans="4:4" ht="12.5">
      <c r="D558" s="80"/>
    </row>
    <row r="559" spans="4:4" ht="12.5">
      <c r="D559" s="80"/>
    </row>
    <row r="560" spans="4:4" ht="12.5">
      <c r="D560" s="80"/>
    </row>
    <row r="561" spans="4:4" ht="12.5">
      <c r="D561" s="80"/>
    </row>
    <row r="562" spans="4:4" ht="12.5">
      <c r="D562" s="80"/>
    </row>
    <row r="563" spans="4:4" ht="12.5">
      <c r="D563" s="80"/>
    </row>
    <row r="564" spans="4:4" ht="12.5">
      <c r="D564" s="80"/>
    </row>
    <row r="565" spans="4:4" ht="12.5">
      <c r="D565" s="80"/>
    </row>
    <row r="566" spans="4:4" ht="12.5">
      <c r="D566" s="80"/>
    </row>
    <row r="567" spans="4:4" ht="12.5">
      <c r="D567" s="80"/>
    </row>
    <row r="568" spans="4:4" ht="12.5">
      <c r="D568" s="80"/>
    </row>
    <row r="569" spans="4:4" ht="12.5">
      <c r="D569" s="80"/>
    </row>
    <row r="570" spans="4:4" ht="12.5">
      <c r="D570" s="80"/>
    </row>
    <row r="571" spans="4:4" ht="12.5">
      <c r="D571" s="80"/>
    </row>
    <row r="572" spans="4:4" ht="12.5">
      <c r="D572" s="80"/>
    </row>
    <row r="573" spans="4:4" ht="12.5">
      <c r="D573" s="80"/>
    </row>
    <row r="574" spans="4:4" ht="12.5">
      <c r="D574" s="80"/>
    </row>
    <row r="575" spans="4:4" ht="12.5">
      <c r="D575" s="80"/>
    </row>
    <row r="576" spans="4:4" ht="12.5">
      <c r="D576" s="80"/>
    </row>
    <row r="577" spans="4:4" ht="12.5">
      <c r="D577" s="80"/>
    </row>
    <row r="578" spans="4:4" ht="12.5">
      <c r="D578" s="80"/>
    </row>
    <row r="579" spans="4:4" ht="12.5">
      <c r="D579" s="80"/>
    </row>
    <row r="580" spans="4:4" ht="12.5">
      <c r="D580" s="80"/>
    </row>
    <row r="581" spans="4:4" ht="12.5">
      <c r="D581" s="80"/>
    </row>
    <row r="582" spans="4:4" ht="12.5">
      <c r="D582" s="80"/>
    </row>
    <row r="583" spans="4:4" ht="12.5">
      <c r="D583" s="80"/>
    </row>
    <row r="584" spans="4:4" ht="12.5">
      <c r="D584" s="80"/>
    </row>
    <row r="585" spans="4:4" ht="12.5">
      <c r="D585" s="80"/>
    </row>
    <row r="586" spans="4:4" ht="12.5">
      <c r="D586" s="80"/>
    </row>
    <row r="587" spans="4:4" ht="12.5">
      <c r="D587" s="80"/>
    </row>
    <row r="588" spans="4:4" ht="12.5">
      <c r="D588" s="80"/>
    </row>
    <row r="589" spans="4:4" ht="12.5">
      <c r="D589" s="80"/>
    </row>
    <row r="590" spans="4:4" ht="12.5">
      <c r="D590" s="80"/>
    </row>
    <row r="591" spans="4:4" ht="12.5">
      <c r="D591" s="80"/>
    </row>
    <row r="592" spans="4:4" ht="12.5">
      <c r="D592" s="80"/>
    </row>
    <row r="593" spans="4:4" ht="12.5">
      <c r="D593" s="80"/>
    </row>
    <row r="594" spans="4:4" ht="12.5">
      <c r="D594" s="80"/>
    </row>
    <row r="595" spans="4:4" ht="12.5">
      <c r="D595" s="80"/>
    </row>
    <row r="596" spans="4:4" ht="12.5">
      <c r="D596" s="80"/>
    </row>
    <row r="597" spans="4:4" ht="12.5">
      <c r="D597" s="80"/>
    </row>
    <row r="598" spans="4:4" ht="12.5">
      <c r="D598" s="80"/>
    </row>
    <row r="599" spans="4:4" ht="12.5">
      <c r="D599" s="80"/>
    </row>
    <row r="600" spans="4:4" ht="12.5">
      <c r="D600" s="80"/>
    </row>
    <row r="601" spans="4:4" ht="12.5">
      <c r="D601" s="80"/>
    </row>
    <row r="602" spans="4:4" ht="12.5">
      <c r="D602" s="80"/>
    </row>
    <row r="603" spans="4:4" ht="12.5">
      <c r="D603" s="80"/>
    </row>
    <row r="604" spans="4:4" ht="12.5">
      <c r="D604" s="80"/>
    </row>
    <row r="605" spans="4:4" ht="12.5">
      <c r="D605" s="80"/>
    </row>
    <row r="606" spans="4:4" ht="12.5">
      <c r="D606" s="80"/>
    </row>
    <row r="607" spans="4:4" ht="12.5">
      <c r="D607" s="80"/>
    </row>
    <row r="608" spans="4:4" ht="12.5">
      <c r="D608" s="80"/>
    </row>
    <row r="609" spans="4:4" ht="12.5">
      <c r="D609" s="80"/>
    </row>
    <row r="610" spans="4:4" ht="12.5">
      <c r="D610" s="80"/>
    </row>
    <row r="611" spans="4:4" ht="12.5">
      <c r="D611" s="80"/>
    </row>
    <row r="612" spans="4:4" ht="12.5">
      <c r="D612" s="80"/>
    </row>
    <row r="613" spans="4:4" ht="12.5">
      <c r="D613" s="80"/>
    </row>
    <row r="614" spans="4:4" ht="12.5">
      <c r="D614" s="80"/>
    </row>
    <row r="615" spans="4:4" ht="12.5">
      <c r="D615" s="80"/>
    </row>
    <row r="616" spans="4:4" ht="12.5">
      <c r="D616" s="80"/>
    </row>
    <row r="617" spans="4:4" ht="12.5">
      <c r="D617" s="80"/>
    </row>
    <row r="618" spans="4:4" ht="12.5">
      <c r="D618" s="80"/>
    </row>
    <row r="619" spans="4:4" ht="12.5">
      <c r="D619" s="80"/>
    </row>
    <row r="620" spans="4:4" ht="12.5">
      <c r="D620" s="80"/>
    </row>
    <row r="621" spans="4:4" ht="12.5">
      <c r="D621" s="80"/>
    </row>
    <row r="622" spans="4:4" ht="12.5">
      <c r="D622" s="80"/>
    </row>
    <row r="623" spans="4:4" ht="12.5">
      <c r="D623" s="80"/>
    </row>
    <row r="624" spans="4:4" ht="12.5">
      <c r="D624" s="80"/>
    </row>
    <row r="625" spans="4:4" ht="12.5">
      <c r="D625" s="80"/>
    </row>
    <row r="626" spans="4:4" ht="12.5">
      <c r="D626" s="80"/>
    </row>
    <row r="627" spans="4:4" ht="12.5">
      <c r="D627" s="80"/>
    </row>
    <row r="628" spans="4:4" ht="12.5">
      <c r="D628" s="80"/>
    </row>
    <row r="629" spans="4:4" ht="12.5">
      <c r="D629" s="80"/>
    </row>
    <row r="630" spans="4:4" ht="12.5">
      <c r="D630" s="80"/>
    </row>
    <row r="631" spans="4:4" ht="12.5">
      <c r="D631" s="80"/>
    </row>
    <row r="632" spans="4:4" ht="12.5">
      <c r="D632" s="80"/>
    </row>
    <row r="633" spans="4:4" ht="12.5">
      <c r="D633" s="80"/>
    </row>
    <row r="634" spans="4:4" ht="12.5">
      <c r="D634" s="80"/>
    </row>
    <row r="635" spans="4:4" ht="12.5">
      <c r="D635" s="80"/>
    </row>
    <row r="636" spans="4:4" ht="12.5">
      <c r="D636" s="80"/>
    </row>
    <row r="637" spans="4:4" ht="12.5">
      <c r="D637" s="80"/>
    </row>
    <row r="638" spans="4:4" ht="12.5">
      <c r="D638" s="80"/>
    </row>
    <row r="639" spans="4:4" ht="12.5">
      <c r="D639" s="80"/>
    </row>
    <row r="640" spans="4:4" ht="12.5">
      <c r="D640" s="80"/>
    </row>
    <row r="641" spans="4:4" ht="12.5">
      <c r="D641" s="80"/>
    </row>
    <row r="642" spans="4:4" ht="12.5">
      <c r="D642" s="80"/>
    </row>
    <row r="643" spans="4:4" ht="12.5">
      <c r="D643" s="80"/>
    </row>
    <row r="644" spans="4:4" ht="12.5">
      <c r="D644" s="80"/>
    </row>
    <row r="645" spans="4:4" ht="12.5">
      <c r="D645" s="80"/>
    </row>
    <row r="646" spans="4:4" ht="12.5">
      <c r="D646" s="80"/>
    </row>
    <row r="647" spans="4:4" ht="12.5">
      <c r="D647" s="80"/>
    </row>
    <row r="648" spans="4:4" ht="12.5">
      <c r="D648" s="80"/>
    </row>
    <row r="649" spans="4:4" ht="12.5">
      <c r="D649" s="80"/>
    </row>
    <row r="650" spans="4:4" ht="12.5">
      <c r="D650" s="80"/>
    </row>
    <row r="651" spans="4:4" ht="12.5">
      <c r="D651" s="80"/>
    </row>
    <row r="652" spans="4:4" ht="12.5">
      <c r="D652" s="80"/>
    </row>
    <row r="653" spans="4:4" ht="12.5">
      <c r="D653" s="80"/>
    </row>
    <row r="654" spans="4:4" ht="12.5">
      <c r="D654" s="80"/>
    </row>
    <row r="655" spans="4:4" ht="12.5">
      <c r="D655" s="80"/>
    </row>
    <row r="656" spans="4:4" ht="12.5">
      <c r="D656" s="80"/>
    </row>
    <row r="657" spans="4:4" ht="12.5">
      <c r="D657" s="80"/>
    </row>
    <row r="658" spans="4:4" ht="12.5">
      <c r="D658" s="80"/>
    </row>
    <row r="659" spans="4:4" ht="12.5">
      <c r="D659" s="80"/>
    </row>
    <row r="660" spans="4:4" ht="12.5">
      <c r="D660" s="80"/>
    </row>
    <row r="661" spans="4:4" ht="12.5">
      <c r="D661" s="80"/>
    </row>
    <row r="662" spans="4:4" ht="12.5">
      <c r="D662" s="80"/>
    </row>
    <row r="663" spans="4:4" ht="12.5">
      <c r="D663" s="80"/>
    </row>
    <row r="664" spans="4:4" ht="12.5">
      <c r="D664" s="80"/>
    </row>
    <row r="665" spans="4:4" ht="12.5">
      <c r="D665" s="80"/>
    </row>
    <row r="666" spans="4:4" ht="12.5">
      <c r="D666" s="80"/>
    </row>
    <row r="667" spans="4:4" ht="12.5">
      <c r="D667" s="80"/>
    </row>
    <row r="668" spans="4:4" ht="12.5">
      <c r="D668" s="80"/>
    </row>
    <row r="669" spans="4:4" ht="12.5">
      <c r="D669" s="80"/>
    </row>
    <row r="670" spans="4:4" ht="12.5">
      <c r="D670" s="80"/>
    </row>
    <row r="671" spans="4:4" ht="12.5">
      <c r="D671" s="80"/>
    </row>
    <row r="672" spans="4:4" ht="12.5">
      <c r="D672" s="80"/>
    </row>
    <row r="673" spans="4:4" ht="12.5">
      <c r="D673" s="80"/>
    </row>
    <row r="674" spans="4:4" ht="12.5">
      <c r="D674" s="80"/>
    </row>
    <row r="675" spans="4:4" ht="12.5">
      <c r="D675" s="80"/>
    </row>
    <row r="676" spans="4:4" ht="12.5">
      <c r="D676" s="80"/>
    </row>
    <row r="677" spans="4:4" ht="12.5">
      <c r="D677" s="80"/>
    </row>
    <row r="678" spans="4:4" ht="12.5">
      <c r="D678" s="80"/>
    </row>
    <row r="679" spans="4:4" ht="12.5">
      <c r="D679" s="80"/>
    </row>
    <row r="680" spans="4:4" ht="12.5">
      <c r="D680" s="80"/>
    </row>
    <row r="681" spans="4:4" ht="12.5">
      <c r="D681" s="80"/>
    </row>
    <row r="682" spans="4:4" ht="12.5">
      <c r="D682" s="80"/>
    </row>
    <row r="683" spans="4:4" ht="12.5">
      <c r="D683" s="80"/>
    </row>
    <row r="684" spans="4:4" ht="12.5">
      <c r="D684" s="80"/>
    </row>
    <row r="685" spans="4:4" ht="12.5">
      <c r="D685" s="80"/>
    </row>
    <row r="686" spans="4:4" ht="12.5">
      <c r="D686" s="80"/>
    </row>
    <row r="687" spans="4:4" ht="12.5">
      <c r="D687" s="80"/>
    </row>
    <row r="688" spans="4:4" ht="12.5">
      <c r="D688" s="80"/>
    </row>
    <row r="689" spans="4:4" ht="12.5">
      <c r="D689" s="80"/>
    </row>
    <row r="690" spans="4:4" ht="12.5">
      <c r="D690" s="80"/>
    </row>
    <row r="691" spans="4:4" ht="12.5">
      <c r="D691" s="80"/>
    </row>
    <row r="692" spans="4:4" ht="12.5">
      <c r="D692" s="80"/>
    </row>
    <row r="693" spans="4:4" ht="12.5">
      <c r="D693" s="80"/>
    </row>
    <row r="694" spans="4:4" ht="12.5">
      <c r="D694" s="80"/>
    </row>
    <row r="695" spans="4:4" ht="12.5">
      <c r="D695" s="80"/>
    </row>
    <row r="696" spans="4:4" ht="12.5">
      <c r="D696" s="80"/>
    </row>
    <row r="697" spans="4:4" ht="12.5">
      <c r="D697" s="80"/>
    </row>
    <row r="698" spans="4:4" ht="12.5">
      <c r="D698" s="80"/>
    </row>
    <row r="699" spans="4:4" ht="12.5">
      <c r="D699" s="80"/>
    </row>
    <row r="700" spans="4:4" ht="12.5">
      <c r="D700" s="80"/>
    </row>
    <row r="701" spans="4:4" ht="12.5">
      <c r="D701" s="80"/>
    </row>
    <row r="702" spans="4:4" ht="12.5">
      <c r="D702" s="80"/>
    </row>
    <row r="703" spans="4:4" ht="12.5">
      <c r="D703" s="80"/>
    </row>
    <row r="704" spans="4:4" ht="12.5">
      <c r="D704" s="80"/>
    </row>
    <row r="705" spans="4:4" ht="12.5">
      <c r="D705" s="80"/>
    </row>
    <row r="706" spans="4:4" ht="12.5">
      <c r="D706" s="80"/>
    </row>
    <row r="707" spans="4:4" ht="12.5">
      <c r="D707" s="80"/>
    </row>
    <row r="708" spans="4:4" ht="12.5">
      <c r="D708" s="80"/>
    </row>
    <row r="709" spans="4:4" ht="12.5">
      <c r="D709" s="80"/>
    </row>
    <row r="710" spans="4:4" ht="12.5">
      <c r="D710" s="80"/>
    </row>
    <row r="711" spans="4:4" ht="12.5">
      <c r="D711" s="80"/>
    </row>
    <row r="712" spans="4:4" ht="12.5">
      <c r="D712" s="80"/>
    </row>
    <row r="713" spans="4:4" ht="12.5">
      <c r="D713" s="80"/>
    </row>
    <row r="714" spans="4:4" ht="12.5">
      <c r="D714" s="80"/>
    </row>
    <row r="715" spans="4:4" ht="12.5">
      <c r="D715" s="80"/>
    </row>
    <row r="716" spans="4:4" ht="12.5">
      <c r="D716" s="80"/>
    </row>
    <row r="717" spans="4:4" ht="12.5">
      <c r="D717" s="80"/>
    </row>
    <row r="718" spans="4:4" ht="12.5">
      <c r="D718" s="80"/>
    </row>
    <row r="719" spans="4:4" ht="12.5">
      <c r="D719" s="80"/>
    </row>
    <row r="720" spans="4:4" ht="12.5">
      <c r="D720" s="80"/>
    </row>
    <row r="721" spans="4:4" ht="12.5">
      <c r="D721" s="80"/>
    </row>
    <row r="722" spans="4:4" ht="12.5">
      <c r="D722" s="80"/>
    </row>
    <row r="723" spans="4:4" ht="12.5">
      <c r="D723" s="80"/>
    </row>
    <row r="724" spans="4:4" ht="12.5">
      <c r="D724" s="80"/>
    </row>
    <row r="725" spans="4:4" ht="12.5">
      <c r="D725" s="80"/>
    </row>
    <row r="726" spans="4:4" ht="12.5">
      <c r="D726" s="80"/>
    </row>
    <row r="727" spans="4:4" ht="12.5">
      <c r="D727" s="80"/>
    </row>
    <row r="728" spans="4:4" ht="12.5">
      <c r="D728" s="80"/>
    </row>
    <row r="729" spans="4:4" ht="12.5">
      <c r="D729" s="80"/>
    </row>
    <row r="730" spans="4:4" ht="12.5">
      <c r="D730" s="80"/>
    </row>
    <row r="731" spans="4:4" ht="12.5">
      <c r="D731" s="80"/>
    </row>
    <row r="732" spans="4:4" ht="12.5">
      <c r="D732" s="80"/>
    </row>
    <row r="733" spans="4:4" ht="12.5">
      <c r="D733" s="80"/>
    </row>
    <row r="734" spans="4:4" ht="12.5">
      <c r="D734" s="80"/>
    </row>
    <row r="735" spans="4:4" ht="12.5">
      <c r="D735" s="80"/>
    </row>
    <row r="736" spans="4:4" ht="12.5">
      <c r="D736" s="80"/>
    </row>
    <row r="737" spans="4:4" ht="12.5">
      <c r="D737" s="80"/>
    </row>
    <row r="738" spans="4:4" ht="12.5">
      <c r="D738" s="80"/>
    </row>
    <row r="739" spans="4:4" ht="12.5">
      <c r="D739" s="80"/>
    </row>
    <row r="740" spans="4:4" ht="12.5">
      <c r="D740" s="80"/>
    </row>
    <row r="741" spans="4:4" ht="12.5">
      <c r="D741" s="80"/>
    </row>
    <row r="742" spans="4:4" ht="12.5">
      <c r="D742" s="80"/>
    </row>
    <row r="743" spans="4:4" ht="12.5">
      <c r="D743" s="80"/>
    </row>
    <row r="744" spans="4:4" ht="12.5">
      <c r="D744" s="80"/>
    </row>
    <row r="745" spans="4:4" ht="12.5">
      <c r="D745" s="80"/>
    </row>
    <row r="746" spans="4:4" ht="12.5">
      <c r="D746" s="80"/>
    </row>
    <row r="747" spans="4:4" ht="12.5">
      <c r="D747" s="80"/>
    </row>
    <row r="748" spans="4:4" ht="12.5">
      <c r="D748" s="80"/>
    </row>
    <row r="749" spans="4:4" ht="12.5">
      <c r="D749" s="80"/>
    </row>
    <row r="750" spans="4:4" ht="12.5">
      <c r="D750" s="80"/>
    </row>
    <row r="751" spans="4:4" ht="12.5">
      <c r="D751" s="80"/>
    </row>
    <row r="752" spans="4:4" ht="12.5">
      <c r="D752" s="80"/>
    </row>
    <row r="753" spans="4:4" ht="12.5">
      <c r="D753" s="80"/>
    </row>
    <row r="754" spans="4:4" ht="12.5">
      <c r="D754" s="80"/>
    </row>
    <row r="755" spans="4:4" ht="12.5">
      <c r="D755" s="80"/>
    </row>
    <row r="756" spans="4:4" ht="12.5">
      <c r="D756" s="80"/>
    </row>
    <row r="757" spans="4:4" ht="12.5">
      <c r="D757" s="80"/>
    </row>
    <row r="758" spans="4:4" ht="12.5">
      <c r="D758" s="80"/>
    </row>
    <row r="759" spans="4:4" ht="12.5">
      <c r="D759" s="80"/>
    </row>
    <row r="760" spans="4:4" ht="12.5">
      <c r="D760" s="80"/>
    </row>
    <row r="761" spans="4:4" ht="12.5">
      <c r="D761" s="80"/>
    </row>
    <row r="762" spans="4:4" ht="12.5">
      <c r="D762" s="80"/>
    </row>
    <row r="763" spans="4:4" ht="12.5">
      <c r="D763" s="80"/>
    </row>
    <row r="764" spans="4:4" ht="12.5">
      <c r="D764" s="80"/>
    </row>
    <row r="765" spans="4:4" ht="12.5">
      <c r="D765" s="80"/>
    </row>
    <row r="766" spans="4:4" ht="12.5">
      <c r="D766" s="80"/>
    </row>
    <row r="767" spans="4:4" ht="12.5">
      <c r="D767" s="80"/>
    </row>
    <row r="768" spans="4:4" ht="12.5">
      <c r="D768" s="80"/>
    </row>
    <row r="769" spans="4:4" ht="12.5">
      <c r="D769" s="80"/>
    </row>
    <row r="770" spans="4:4" ht="12.5">
      <c r="D770" s="80"/>
    </row>
    <row r="771" spans="4:4" ht="12.5">
      <c r="D771" s="80"/>
    </row>
    <row r="772" spans="4:4" ht="12.5">
      <c r="D772" s="80"/>
    </row>
    <row r="773" spans="4:4" ht="12.5">
      <c r="D773" s="80"/>
    </row>
    <row r="774" spans="4:4" ht="12.5">
      <c r="D774" s="80"/>
    </row>
    <row r="775" spans="4:4" ht="12.5">
      <c r="D775" s="80"/>
    </row>
    <row r="776" spans="4:4" ht="12.5">
      <c r="D776" s="80"/>
    </row>
    <row r="777" spans="4:4" ht="12.5">
      <c r="D777" s="80"/>
    </row>
    <row r="778" spans="4:4" ht="12.5">
      <c r="D778" s="80"/>
    </row>
    <row r="779" spans="4:4" ht="12.5">
      <c r="D779" s="80"/>
    </row>
    <row r="780" spans="4:4" ht="12.5">
      <c r="D780" s="80"/>
    </row>
    <row r="781" spans="4:4" ht="12.5">
      <c r="D781" s="80"/>
    </row>
    <row r="782" spans="4:4" ht="12.5">
      <c r="D782" s="80"/>
    </row>
    <row r="783" spans="4:4" ht="12.5">
      <c r="D783" s="80"/>
    </row>
    <row r="784" spans="4:4" ht="12.5">
      <c r="D784" s="80"/>
    </row>
    <row r="785" spans="4:4" ht="12.5">
      <c r="D785" s="80"/>
    </row>
    <row r="786" spans="4:4" ht="12.5">
      <c r="D786" s="80"/>
    </row>
    <row r="787" spans="4:4" ht="12.5">
      <c r="D787" s="80"/>
    </row>
    <row r="788" spans="4:4" ht="12.5">
      <c r="D788" s="80"/>
    </row>
    <row r="789" spans="4:4" ht="12.5">
      <c r="D789" s="80"/>
    </row>
    <row r="790" spans="4:4" ht="12.5">
      <c r="D790" s="80"/>
    </row>
    <row r="791" spans="4:4" ht="12.5">
      <c r="D791" s="80"/>
    </row>
    <row r="792" spans="4:4" ht="12.5">
      <c r="D792" s="80"/>
    </row>
    <row r="793" spans="4:4" ht="12.5">
      <c r="D793" s="80"/>
    </row>
    <row r="794" spans="4:4" ht="12.5">
      <c r="D794" s="80"/>
    </row>
    <row r="795" spans="4:4" ht="12.5">
      <c r="D795" s="80"/>
    </row>
    <row r="796" spans="4:4" ht="12.5">
      <c r="D796" s="80"/>
    </row>
    <row r="797" spans="4:4" ht="12.5">
      <c r="D797" s="80"/>
    </row>
    <row r="798" spans="4:4" ht="12.5">
      <c r="D798" s="80"/>
    </row>
    <row r="799" spans="4:4" ht="12.5">
      <c r="D799" s="80"/>
    </row>
    <row r="800" spans="4:4" ht="12.5">
      <c r="D800" s="80"/>
    </row>
    <row r="801" spans="4:4" ht="12.5">
      <c r="D801" s="80"/>
    </row>
    <row r="802" spans="4:4" ht="12.5">
      <c r="D802" s="80"/>
    </row>
    <row r="803" spans="4:4" ht="12.5">
      <c r="D803" s="80"/>
    </row>
    <row r="804" spans="4:4" ht="12.5">
      <c r="D804" s="80"/>
    </row>
    <row r="805" spans="4:4" ht="12.5">
      <c r="D805" s="80"/>
    </row>
    <row r="806" spans="4:4" ht="12.5">
      <c r="D806" s="80"/>
    </row>
    <row r="807" spans="4:4" ht="12.5">
      <c r="D807" s="80"/>
    </row>
    <row r="808" spans="4:4" ht="12.5">
      <c r="D808" s="80"/>
    </row>
    <row r="809" spans="4:4" ht="12.5">
      <c r="D809" s="80"/>
    </row>
    <row r="810" spans="4:4" ht="12.5">
      <c r="D810" s="80"/>
    </row>
    <row r="811" spans="4:4" ht="12.5">
      <c r="D811" s="80"/>
    </row>
    <row r="812" spans="4:4" ht="12.5">
      <c r="D812" s="80"/>
    </row>
    <row r="813" spans="4:4" ht="12.5">
      <c r="D813" s="80"/>
    </row>
    <row r="814" spans="4:4" ht="12.5">
      <c r="D814" s="80"/>
    </row>
    <row r="815" spans="4:4" ht="12.5">
      <c r="D815" s="80"/>
    </row>
    <row r="816" spans="4:4" ht="12.5">
      <c r="D816" s="80"/>
    </row>
    <row r="817" spans="4:4" ht="12.5">
      <c r="D817" s="80"/>
    </row>
    <row r="818" spans="4:4" ht="12.5">
      <c r="D818" s="80"/>
    </row>
    <row r="819" spans="4:4" ht="12.5">
      <c r="D819" s="80"/>
    </row>
    <row r="820" spans="4:4" ht="12.5">
      <c r="D820" s="80"/>
    </row>
    <row r="821" spans="4:4" ht="12.5">
      <c r="D821" s="80"/>
    </row>
    <row r="822" spans="4:4" ht="12.5">
      <c r="D822" s="80"/>
    </row>
    <row r="823" spans="4:4" ht="12.5">
      <c r="D823" s="80"/>
    </row>
    <row r="824" spans="4:4" ht="12.5">
      <c r="D824" s="80"/>
    </row>
    <row r="825" spans="4:4" ht="12.5">
      <c r="D825" s="80"/>
    </row>
    <row r="826" spans="4:4" ht="12.5">
      <c r="D826" s="80"/>
    </row>
    <row r="827" spans="4:4" ht="12.5">
      <c r="D827" s="80"/>
    </row>
    <row r="828" spans="4:4" ht="12.5">
      <c r="D828" s="80"/>
    </row>
    <row r="829" spans="4:4" ht="12.5">
      <c r="D829" s="80"/>
    </row>
    <row r="830" spans="4:4" ht="12.5">
      <c r="D830" s="80"/>
    </row>
    <row r="831" spans="4:4" ht="12.5">
      <c r="D831" s="80"/>
    </row>
    <row r="832" spans="4:4" ht="12.5">
      <c r="D832" s="80"/>
    </row>
    <row r="833" spans="4:4" ht="12.5">
      <c r="D833" s="80"/>
    </row>
    <row r="834" spans="4:4" ht="12.5">
      <c r="D834" s="80"/>
    </row>
    <row r="835" spans="4:4" ht="12.5">
      <c r="D835" s="80"/>
    </row>
    <row r="836" spans="4:4" ht="12.5">
      <c r="D836" s="80"/>
    </row>
    <row r="837" spans="4:4" ht="12.5">
      <c r="D837" s="80"/>
    </row>
    <row r="838" spans="4:4" ht="12.5">
      <c r="D838" s="80"/>
    </row>
    <row r="839" spans="4:4" ht="12.5">
      <c r="D839" s="80"/>
    </row>
    <row r="840" spans="4:4" ht="12.5">
      <c r="D840" s="80"/>
    </row>
    <row r="841" spans="4:4" ht="12.5">
      <c r="D841" s="80"/>
    </row>
    <row r="842" spans="4:4" ht="12.5">
      <c r="D842" s="80"/>
    </row>
    <row r="843" spans="4:4" ht="12.5">
      <c r="D843" s="80"/>
    </row>
    <row r="844" spans="4:4" ht="12.5">
      <c r="D844" s="80"/>
    </row>
    <row r="845" spans="4:4" ht="12.5">
      <c r="D845" s="80"/>
    </row>
    <row r="846" spans="4:4" ht="12.5">
      <c r="D846" s="80"/>
    </row>
    <row r="847" spans="4:4" ht="12.5">
      <c r="D847" s="80"/>
    </row>
    <row r="848" spans="4:4" ht="12.5">
      <c r="D848" s="80"/>
    </row>
    <row r="849" spans="4:4" ht="12.5">
      <c r="D849" s="80"/>
    </row>
    <row r="850" spans="4:4" ht="12.5">
      <c r="D850" s="80"/>
    </row>
    <row r="851" spans="4:4" ht="12.5">
      <c r="D851" s="80"/>
    </row>
    <row r="852" spans="4:4" ht="12.5">
      <c r="D852" s="80"/>
    </row>
    <row r="853" spans="4:4" ht="12.5">
      <c r="D853" s="80"/>
    </row>
    <row r="854" spans="4:4" ht="12.5">
      <c r="D854" s="80"/>
    </row>
    <row r="855" spans="4:4" ht="12.5">
      <c r="D855" s="80"/>
    </row>
    <row r="856" spans="4:4" ht="12.5">
      <c r="D856" s="80"/>
    </row>
    <row r="857" spans="4:4" ht="12.5">
      <c r="D857" s="80"/>
    </row>
    <row r="858" spans="4:4" ht="12.5">
      <c r="D858" s="80"/>
    </row>
    <row r="859" spans="4:4" ht="12.5">
      <c r="D859" s="80"/>
    </row>
    <row r="860" spans="4:4" ht="12.5">
      <c r="D860" s="80"/>
    </row>
    <row r="861" spans="4:4" ht="12.5">
      <c r="D861" s="80"/>
    </row>
    <row r="862" spans="4:4" ht="12.5">
      <c r="D862" s="80"/>
    </row>
    <row r="863" spans="4:4" ht="12.5">
      <c r="D863" s="80"/>
    </row>
    <row r="864" spans="4:4" ht="12.5">
      <c r="D864" s="80"/>
    </row>
    <row r="865" spans="4:4" ht="12.5">
      <c r="D865" s="80"/>
    </row>
    <row r="866" spans="4:4" ht="12.5">
      <c r="D866" s="80"/>
    </row>
    <row r="867" spans="4:4" ht="12.5">
      <c r="D867" s="80"/>
    </row>
    <row r="868" spans="4:4" ht="12.5">
      <c r="D868" s="80"/>
    </row>
    <row r="869" spans="4:4" ht="12.5">
      <c r="D869" s="80"/>
    </row>
    <row r="870" spans="4:4" ht="12.5">
      <c r="D870" s="80"/>
    </row>
    <row r="871" spans="4:4" ht="12.5">
      <c r="D871" s="80"/>
    </row>
    <row r="872" spans="4:4" ht="12.5">
      <c r="D872" s="80"/>
    </row>
    <row r="873" spans="4:4" ht="12.5">
      <c r="D873" s="80"/>
    </row>
    <row r="874" spans="4:4" ht="12.5">
      <c r="D874" s="80"/>
    </row>
    <row r="875" spans="4:4" ht="12.5">
      <c r="D875" s="80"/>
    </row>
    <row r="876" spans="4:4" ht="12.5">
      <c r="D876" s="80"/>
    </row>
    <row r="877" spans="4:4" ht="12.5">
      <c r="D877" s="80"/>
    </row>
    <row r="878" spans="4:4" ht="12.5">
      <c r="D878" s="80"/>
    </row>
    <row r="879" spans="4:4" ht="12.5">
      <c r="D879" s="80"/>
    </row>
    <row r="880" spans="4:4" ht="12.5">
      <c r="D880" s="80"/>
    </row>
    <row r="881" spans="4:4" ht="12.5">
      <c r="D881" s="80"/>
    </row>
    <row r="882" spans="4:4" ht="12.5">
      <c r="D882" s="80"/>
    </row>
    <row r="883" spans="4:4" ht="12.5">
      <c r="D883" s="80"/>
    </row>
    <row r="884" spans="4:4" ht="12.5">
      <c r="D884" s="80"/>
    </row>
    <row r="885" spans="4:4" ht="12.5">
      <c r="D885" s="80"/>
    </row>
    <row r="886" spans="4:4" ht="12.5">
      <c r="D886" s="80"/>
    </row>
    <row r="887" spans="4:4" ht="12.5">
      <c r="D887" s="80"/>
    </row>
    <row r="888" spans="4:4" ht="12.5">
      <c r="D888" s="80"/>
    </row>
    <row r="889" spans="4:4" ht="12.5">
      <c r="D889" s="80"/>
    </row>
    <row r="890" spans="4:4" ht="12.5">
      <c r="D890" s="80"/>
    </row>
    <row r="891" spans="4:4" ht="12.5">
      <c r="D891" s="80"/>
    </row>
    <row r="892" spans="4:4" ht="12.5">
      <c r="D892" s="80"/>
    </row>
    <row r="893" spans="4:4" ht="12.5">
      <c r="D893" s="80"/>
    </row>
    <row r="894" spans="4:4" ht="12.5">
      <c r="D894" s="80"/>
    </row>
    <row r="895" spans="4:4" ht="12.5">
      <c r="D895" s="80"/>
    </row>
    <row r="896" spans="4:4" ht="12.5">
      <c r="D896" s="80"/>
    </row>
    <row r="897" spans="4:4" ht="12.5">
      <c r="D897" s="80"/>
    </row>
    <row r="898" spans="4:4" ht="12.5">
      <c r="D898" s="80"/>
    </row>
    <row r="899" spans="4:4" ht="12.5">
      <c r="D899" s="80"/>
    </row>
    <row r="900" spans="4:4" ht="12.5">
      <c r="D900" s="80"/>
    </row>
    <row r="901" spans="4:4" ht="12.5">
      <c r="D901" s="80"/>
    </row>
    <row r="902" spans="4:4" ht="12.5">
      <c r="D902" s="80"/>
    </row>
    <row r="903" spans="4:4" ht="12.5">
      <c r="D903" s="80"/>
    </row>
    <row r="904" spans="4:4" ht="12.5">
      <c r="D904" s="80"/>
    </row>
    <row r="905" spans="4:4" ht="12.5">
      <c r="D905" s="80"/>
    </row>
    <row r="906" spans="4:4" ht="12.5">
      <c r="D906" s="80"/>
    </row>
    <row r="907" spans="4:4" ht="12.5">
      <c r="D907" s="80"/>
    </row>
    <row r="908" spans="4:4" ht="12.5">
      <c r="D908" s="80"/>
    </row>
    <row r="909" spans="4:4" ht="12.5">
      <c r="D909" s="80"/>
    </row>
    <row r="910" spans="4:4" ht="12.5">
      <c r="D910" s="80"/>
    </row>
    <row r="911" spans="4:4" ht="12.5">
      <c r="D911" s="80"/>
    </row>
    <row r="912" spans="4:4" ht="12.5">
      <c r="D912" s="80"/>
    </row>
    <row r="913" spans="4:4" ht="12.5">
      <c r="D913" s="80"/>
    </row>
    <row r="914" spans="4:4" ht="12.5">
      <c r="D914" s="80"/>
    </row>
    <row r="915" spans="4:4" ht="12.5">
      <c r="D915" s="80"/>
    </row>
    <row r="916" spans="4:4" ht="12.5">
      <c r="D916" s="80"/>
    </row>
    <row r="917" spans="4:4" ht="12.5">
      <c r="D917" s="80"/>
    </row>
    <row r="918" spans="4:4" ht="12.5">
      <c r="D918" s="80"/>
    </row>
    <row r="919" spans="4:4" ht="12.5">
      <c r="D919" s="80"/>
    </row>
    <row r="920" spans="4:4" ht="12.5">
      <c r="D920" s="80"/>
    </row>
    <row r="921" spans="4:4" ht="12.5">
      <c r="D921" s="80"/>
    </row>
    <row r="922" spans="4:4" ht="12.5">
      <c r="D922" s="80"/>
    </row>
    <row r="923" spans="4:4" ht="12.5">
      <c r="D923" s="80"/>
    </row>
    <row r="924" spans="4:4" ht="12.5">
      <c r="D924" s="80"/>
    </row>
    <row r="925" spans="4:4" ht="12.5">
      <c r="D925" s="80"/>
    </row>
    <row r="926" spans="4:4" ht="12.5">
      <c r="D926" s="80"/>
    </row>
    <row r="927" spans="4:4" ht="12.5">
      <c r="D927" s="80"/>
    </row>
    <row r="928" spans="4:4" ht="12.5">
      <c r="D928" s="80"/>
    </row>
    <row r="929" spans="4:4" ht="12.5">
      <c r="D929" s="80"/>
    </row>
    <row r="930" spans="4:4" ht="12.5">
      <c r="D930" s="80"/>
    </row>
    <row r="931" spans="4:4" ht="12.5">
      <c r="D931" s="80"/>
    </row>
    <row r="932" spans="4:4" ht="12.5">
      <c r="D932" s="80"/>
    </row>
    <row r="933" spans="4:4" ht="12.5">
      <c r="D933" s="80"/>
    </row>
    <row r="934" spans="4:4" ht="12.5">
      <c r="D934" s="80"/>
    </row>
    <row r="935" spans="4:4" ht="12.5">
      <c r="D935" s="80"/>
    </row>
    <row r="936" spans="4:4" ht="12.5">
      <c r="D936" s="80"/>
    </row>
    <row r="937" spans="4:4" ht="12.5">
      <c r="D937" s="80"/>
    </row>
    <row r="938" spans="4:4" ht="12.5">
      <c r="D938" s="80"/>
    </row>
    <row r="939" spans="4:4" ht="12.5">
      <c r="D939" s="80"/>
    </row>
    <row r="940" spans="4:4" ht="12.5">
      <c r="D940" s="80"/>
    </row>
    <row r="941" spans="4:4" ht="12.5">
      <c r="D941" s="80"/>
    </row>
    <row r="942" spans="4:4" ht="12.5">
      <c r="D942" s="80"/>
    </row>
    <row r="943" spans="4:4" ht="12.5">
      <c r="D943" s="80"/>
    </row>
    <row r="944" spans="4:4" ht="12.5">
      <c r="D944" s="80"/>
    </row>
    <row r="945" spans="4:4" ht="12.5">
      <c r="D945" s="80"/>
    </row>
    <row r="946" spans="4:4" ht="12.5">
      <c r="D946" s="80"/>
    </row>
    <row r="947" spans="4:4" ht="12.5">
      <c r="D947" s="80"/>
    </row>
    <row r="948" spans="4:4" ht="12.5">
      <c r="D948" s="80"/>
    </row>
    <row r="949" spans="4:4" ht="12.5">
      <c r="D949" s="80"/>
    </row>
    <row r="950" spans="4:4" ht="12.5">
      <c r="D950" s="80"/>
    </row>
    <row r="951" spans="4:4" ht="12.5">
      <c r="D951" s="80"/>
    </row>
    <row r="952" spans="4:4" ht="12.5">
      <c r="D952" s="80"/>
    </row>
    <row r="953" spans="4:4" ht="12.5">
      <c r="D953" s="80"/>
    </row>
    <row r="954" spans="4:4" ht="12.5">
      <c r="D954" s="80"/>
    </row>
    <row r="955" spans="4:4" ht="12.5">
      <c r="D955" s="80"/>
    </row>
    <row r="956" spans="4:4" ht="12.5">
      <c r="D956" s="80"/>
    </row>
    <row r="957" spans="4:4" ht="12.5">
      <c r="D957" s="80"/>
    </row>
    <row r="958" spans="4:4" ht="12.5">
      <c r="D958" s="80"/>
    </row>
    <row r="959" spans="4:4" ht="12.5">
      <c r="D959" s="80"/>
    </row>
    <row r="960" spans="4:4" ht="12.5">
      <c r="D960" s="80"/>
    </row>
    <row r="961" spans="4:4" ht="12.5">
      <c r="D961" s="80"/>
    </row>
    <row r="962" spans="4:4" ht="12.5">
      <c r="D962" s="80"/>
    </row>
    <row r="963" spans="4:4" ht="12.5">
      <c r="D963" s="80"/>
    </row>
    <row r="964" spans="4:4" ht="12.5">
      <c r="D964" s="80"/>
    </row>
    <row r="965" spans="4:4" ht="12.5">
      <c r="D965" s="80"/>
    </row>
    <row r="966" spans="4:4" ht="12.5">
      <c r="D966" s="80"/>
    </row>
    <row r="967" spans="4:4" ht="12.5">
      <c r="D967" s="80"/>
    </row>
    <row r="968" spans="4:4" ht="12.5">
      <c r="D968" s="80"/>
    </row>
    <row r="969" spans="4:4" ht="12.5">
      <c r="D969" s="80"/>
    </row>
    <row r="970" spans="4:4" ht="12.5">
      <c r="D970" s="80"/>
    </row>
    <row r="971" spans="4:4" ht="12.5">
      <c r="D971" s="80"/>
    </row>
    <row r="972" spans="4:4" ht="12.5">
      <c r="D972" s="80"/>
    </row>
    <row r="973" spans="4:4" ht="12.5">
      <c r="D973" s="80"/>
    </row>
    <row r="974" spans="4:4" ht="12.5">
      <c r="D974" s="80"/>
    </row>
    <row r="975" spans="4:4" ht="12.5">
      <c r="D975" s="80"/>
    </row>
    <row r="976" spans="4:4" ht="12.5">
      <c r="D976" s="80"/>
    </row>
    <row r="977" spans="4:4" ht="12.5">
      <c r="D977" s="80"/>
    </row>
    <row r="978" spans="4:4" ht="12.5">
      <c r="D978" s="80"/>
    </row>
    <row r="979" spans="4:4" ht="12.5">
      <c r="D979" s="80"/>
    </row>
    <row r="980" spans="4:4" ht="12.5">
      <c r="D980" s="80"/>
    </row>
    <row r="981" spans="4:4" ht="12.5">
      <c r="D981" s="80"/>
    </row>
    <row r="982" spans="4:4" ht="12.5">
      <c r="D982" s="80"/>
    </row>
    <row r="983" spans="4:4" ht="12.5">
      <c r="D983" s="80"/>
    </row>
    <row r="984" spans="4:4" ht="12.5">
      <c r="D984" s="80"/>
    </row>
    <row r="985" spans="4:4" ht="12.5">
      <c r="D985" s="80"/>
    </row>
    <row r="986" spans="4:4" ht="12.5">
      <c r="D986" s="80"/>
    </row>
    <row r="987" spans="4:4" ht="12.5">
      <c r="D987" s="80"/>
    </row>
    <row r="988" spans="4:4" ht="12.5">
      <c r="D988" s="80"/>
    </row>
    <row r="989" spans="4:4" ht="12.5">
      <c r="D989" s="80"/>
    </row>
    <row r="990" spans="4:4" ht="12.5">
      <c r="D990" s="80"/>
    </row>
    <row r="991" spans="4:4" ht="12.5">
      <c r="D991" s="80"/>
    </row>
    <row r="992" spans="4:4" ht="12.5">
      <c r="D992" s="80"/>
    </row>
    <row r="993" spans="4:4" ht="12.5">
      <c r="D993" s="80"/>
    </row>
    <row r="994" spans="4:4" ht="12.5">
      <c r="D994" s="80"/>
    </row>
    <row r="995" spans="4:4" ht="12.5">
      <c r="D995" s="80"/>
    </row>
    <row r="996" spans="4:4" ht="12.5">
      <c r="D996" s="80"/>
    </row>
    <row r="997" spans="4:4" ht="12.5">
      <c r="D997" s="80"/>
    </row>
    <row r="998" spans="4:4" ht="12.5">
      <c r="D998" s="80"/>
    </row>
    <row r="999" spans="4:4" ht="12.5">
      <c r="D999" s="80"/>
    </row>
    <row r="1000" spans="4:4" ht="12.5">
      <c r="D1000" s="80"/>
    </row>
    <row r="1001" spans="4:4" ht="12.5">
      <c r="D1001" s="80"/>
    </row>
    <row r="1002" spans="4:4" ht="12.5">
      <c r="D1002" s="80"/>
    </row>
    <row r="1003" spans="4:4" ht="12.5">
      <c r="D1003" s="80"/>
    </row>
    <row r="1004" spans="4:4" ht="12.5">
      <c r="D1004" s="80"/>
    </row>
    <row r="1005" spans="4:4" ht="12.5">
      <c r="D1005" s="80"/>
    </row>
    <row r="1006" spans="4:4" ht="12.5">
      <c r="D1006" s="80"/>
    </row>
    <row r="1007" spans="4:4" ht="12.5">
      <c r="D1007" s="80"/>
    </row>
    <row r="1008" spans="4:4" ht="12.5">
      <c r="D1008" s="80"/>
    </row>
    <row r="1009" spans="4:4" ht="12.5">
      <c r="D1009" s="80"/>
    </row>
    <row r="1010" spans="4:4" ht="12.5">
      <c r="D1010" s="80"/>
    </row>
    <row r="1011" spans="4:4" ht="12.5">
      <c r="D1011" s="80"/>
    </row>
    <row r="1012" spans="4:4" ht="12.5">
      <c r="D1012" s="80"/>
    </row>
    <row r="1013" spans="4:4" ht="12.5">
      <c r="D1013" s="80"/>
    </row>
    <row r="1014" spans="4:4" ht="12.5">
      <c r="D1014" s="80"/>
    </row>
    <row r="1015" spans="4:4" ht="12.5">
      <c r="D1015" s="80"/>
    </row>
    <row r="1016" spans="4:4" ht="12.5">
      <c r="D1016" s="80"/>
    </row>
    <row r="1017" spans="4:4" ht="12.5">
      <c r="D1017" s="80"/>
    </row>
    <row r="1018" spans="4:4" ht="12.5">
      <c r="D1018" s="80"/>
    </row>
    <row r="1019" spans="4:4" ht="12.5">
      <c r="D1019" s="80"/>
    </row>
    <row r="1020" spans="4:4" ht="12.5">
      <c r="D1020" s="80"/>
    </row>
    <row r="1021" spans="4:4" ht="12.5">
      <c r="D1021" s="80"/>
    </row>
    <row r="1022" spans="4:4" ht="12.5">
      <c r="D1022" s="80"/>
    </row>
    <row r="1023" spans="4:4" ht="12.5">
      <c r="D1023" s="80"/>
    </row>
    <row r="1024" spans="4:4" ht="12.5">
      <c r="D1024" s="80"/>
    </row>
    <row r="1025" spans="4:4" ht="12.5">
      <c r="D1025" s="80"/>
    </row>
    <row r="1026" spans="4:4" ht="12.5">
      <c r="D1026" s="80"/>
    </row>
    <row r="1027" spans="4:4" ht="12.5">
      <c r="D1027" s="80"/>
    </row>
    <row r="1028" spans="4:4" ht="12.5">
      <c r="D1028" s="80"/>
    </row>
    <row r="1029" spans="4:4" ht="12.5">
      <c r="D1029" s="80"/>
    </row>
  </sheetData>
  <mergeCells count="9">
    <mergeCell ref="A29:C29"/>
    <mergeCell ref="E29:G29"/>
    <mergeCell ref="E5:G5"/>
    <mergeCell ref="A1:G1"/>
    <mergeCell ref="A5:C5"/>
    <mergeCell ref="A12:C12"/>
    <mergeCell ref="E12:G12"/>
    <mergeCell ref="A20:C20"/>
    <mergeCell ref="E20:G20"/>
  </mergeCells>
  <conditionalFormatting sqref="G7:G11 G14:G19 G22:G28 G31:G35 B31:B48 C33:D47">
    <cfRule type="notContainsBlanks" dxfId="8" priority="1">
      <formula>LEN(TRIM(B7))&gt;0</formula>
    </cfRule>
  </conditionalFormatting>
  <conditionalFormatting sqref="B7:B11 C7:D10 F7:G10 B14:B19 C14:D18 F14:G18 B22:B28 F22:F26 F31:G34">
    <cfRule type="notContainsBlanks" dxfId="7" priority="2">
      <formula>LEN(TRIM(B7))&gt;0</formula>
    </cfRule>
  </conditionalFormatting>
  <conditionalFormatting sqref="F7:F11 G7:G10 F14:F19 G14:G18 B22:B26 F22:F28 F31:G34">
    <cfRule type="notContainsBlanks" dxfId="6" priority="3">
      <formula>LEN(TRIM(F7))&gt;0</formula>
    </cfRule>
  </conditionalFormatting>
  <hyperlinks>
    <hyperlink ref="A2" r:id="rId1"/>
    <hyperlink ref="E2" r:id="rId2" display="mailto:service@movinga.de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19" sqref="B19"/>
    </sheetView>
  </sheetViews>
  <sheetFormatPr defaultColWidth="14.453125" defaultRowHeight="15.75" customHeight="1"/>
  <cols>
    <col min="1" max="1" width="29.453125" customWidth="1"/>
    <col min="2" max="2" width="25.7265625" customWidth="1"/>
    <col min="3" max="3" width="23" customWidth="1"/>
    <col min="4" max="4" width="43" customWidth="1"/>
  </cols>
  <sheetData>
    <row r="1" spans="1:9" s="157" customFormat="1" ht="24.5" customHeight="1">
      <c r="A1" s="166" t="s">
        <v>78</v>
      </c>
      <c r="B1" s="164" t="s">
        <v>83</v>
      </c>
      <c r="C1" s="164" t="s">
        <v>77</v>
      </c>
      <c r="D1" s="163" t="s">
        <v>81</v>
      </c>
      <c r="E1" s="162" t="s">
        <v>76</v>
      </c>
      <c r="H1" s="158"/>
    </row>
    <row r="2" spans="1:9" s="172" customFormat="1" ht="12.5" customHeight="1">
      <c r="A2" s="167"/>
      <c r="B2" s="168"/>
      <c r="C2" s="169"/>
      <c r="D2" s="170"/>
      <c r="E2" s="171"/>
    </row>
    <row r="3" spans="1:9" ht="29" customHeight="1">
      <c r="A3" s="205" t="s">
        <v>0</v>
      </c>
      <c r="B3" s="206"/>
      <c r="C3" s="206"/>
      <c r="D3" s="207"/>
      <c r="E3" s="3"/>
      <c r="F3" s="3"/>
      <c r="G3" s="3"/>
      <c r="H3" s="3"/>
      <c r="I3" s="3"/>
    </row>
    <row r="4" spans="1:9" ht="15.75" customHeight="1">
      <c r="A4" s="3"/>
      <c r="B4" s="3"/>
      <c r="C4" s="3"/>
      <c r="D4" s="4"/>
      <c r="E4" s="3"/>
      <c r="F4" s="3"/>
      <c r="G4" s="3"/>
      <c r="H4" s="3"/>
      <c r="I4" s="3"/>
    </row>
    <row r="5" spans="1:9" ht="21" customHeight="1">
      <c r="A5" s="7" t="s">
        <v>1</v>
      </c>
      <c r="B5" s="8" t="s">
        <v>5</v>
      </c>
      <c r="C5" s="8" t="s">
        <v>6</v>
      </c>
      <c r="D5" s="12" t="s">
        <v>7</v>
      </c>
      <c r="E5" s="2"/>
      <c r="F5" s="3"/>
      <c r="G5" s="3"/>
      <c r="H5" s="3"/>
      <c r="I5" s="3"/>
    </row>
    <row r="6" spans="1:9" ht="20.5" customHeight="1">
      <c r="A6" s="146" t="s">
        <v>8</v>
      </c>
      <c r="B6" s="149"/>
      <c r="C6" s="150"/>
      <c r="D6" s="14"/>
      <c r="E6" s="3"/>
      <c r="F6" s="3"/>
      <c r="G6" s="3"/>
      <c r="H6" s="3"/>
      <c r="I6" s="3"/>
    </row>
    <row r="7" spans="1:9" ht="20.5" customHeight="1">
      <c r="A7" s="147" t="s">
        <v>10</v>
      </c>
      <c r="B7" s="149"/>
      <c r="C7" s="150"/>
      <c r="D7" s="14"/>
      <c r="E7" s="3"/>
      <c r="F7" s="3"/>
      <c r="G7" s="3"/>
      <c r="H7" s="3"/>
      <c r="I7" s="3"/>
    </row>
    <row r="8" spans="1:9" ht="20.5" customHeight="1">
      <c r="A8" s="148" t="s">
        <v>12</v>
      </c>
      <c r="B8" s="149"/>
      <c r="C8" s="150"/>
      <c r="D8" s="14"/>
      <c r="E8" s="3"/>
      <c r="F8" s="3"/>
      <c r="G8" s="3"/>
      <c r="H8" s="3"/>
      <c r="I8" s="3"/>
    </row>
    <row r="9" spans="1:9" ht="20.5" customHeight="1">
      <c r="A9" s="147" t="s">
        <v>13</v>
      </c>
      <c r="B9" s="149"/>
      <c r="C9" s="150"/>
      <c r="D9" s="14"/>
      <c r="E9" s="3"/>
      <c r="F9" s="3"/>
      <c r="G9" s="3"/>
      <c r="H9" s="3"/>
      <c r="I9" s="3"/>
    </row>
    <row r="10" spans="1:9" ht="20.5" customHeight="1">
      <c r="A10" s="148" t="s">
        <v>14</v>
      </c>
      <c r="B10" s="149"/>
      <c r="C10" s="150"/>
      <c r="D10" s="14"/>
      <c r="E10" s="3"/>
      <c r="F10" s="3"/>
      <c r="G10" s="3"/>
      <c r="H10" s="3"/>
      <c r="I10" s="3"/>
    </row>
    <row r="11" spans="1:9" ht="20.5" customHeight="1">
      <c r="A11" s="147" t="s">
        <v>15</v>
      </c>
      <c r="B11" s="149"/>
      <c r="C11" s="150"/>
      <c r="D11" s="14"/>
      <c r="E11" s="3"/>
      <c r="F11" s="3"/>
      <c r="G11" s="3"/>
      <c r="H11" s="3"/>
      <c r="I11" s="3"/>
    </row>
    <row r="12" spans="1:9" ht="20.5" customHeight="1">
      <c r="A12" s="148" t="s">
        <v>16</v>
      </c>
      <c r="B12" s="149"/>
      <c r="C12" s="150"/>
      <c r="D12" s="14"/>
      <c r="E12" s="3"/>
      <c r="F12" s="3"/>
      <c r="G12" s="3"/>
      <c r="H12" s="3"/>
      <c r="I12" s="3"/>
    </row>
    <row r="13" spans="1:9" ht="20.5" customHeight="1">
      <c r="A13" s="154" t="s">
        <v>17</v>
      </c>
      <c r="B13" s="149"/>
      <c r="C13" s="150"/>
      <c r="D13" s="152"/>
      <c r="E13" s="3"/>
      <c r="F13" s="3"/>
      <c r="G13" s="3"/>
      <c r="H13" s="3"/>
      <c r="I13" s="3"/>
    </row>
    <row r="14" spans="1:9" ht="15.75" customHeight="1">
      <c r="A14" s="153"/>
      <c r="B14" s="153"/>
      <c r="C14" s="153"/>
      <c r="D14" s="151"/>
      <c r="E14" s="3"/>
      <c r="F14" s="3"/>
      <c r="G14" s="3"/>
      <c r="H14" s="3"/>
      <c r="I14" s="3"/>
    </row>
    <row r="15" spans="1:9" ht="29" customHeight="1">
      <c r="A15" s="205" t="s">
        <v>21</v>
      </c>
      <c r="B15" s="206"/>
      <c r="C15" s="206"/>
      <c r="D15" s="207"/>
      <c r="E15" s="3"/>
      <c r="F15" s="3"/>
      <c r="G15" s="3"/>
      <c r="H15" s="3"/>
      <c r="I15" s="3"/>
    </row>
    <row r="16" spans="1:9" ht="15.75" customHeight="1">
      <c r="A16" s="23"/>
      <c r="B16" s="25"/>
      <c r="C16" s="25"/>
      <c r="D16" s="4"/>
      <c r="E16" s="3"/>
      <c r="F16" s="3"/>
      <c r="G16" s="3"/>
      <c r="H16" s="3"/>
      <c r="I16" s="3"/>
    </row>
    <row r="17" spans="1:9" ht="21" customHeight="1">
      <c r="A17" s="27" t="s">
        <v>22</v>
      </c>
      <c r="B17" s="8" t="s">
        <v>24</v>
      </c>
      <c r="C17" s="208" t="s">
        <v>7</v>
      </c>
      <c r="D17" s="209"/>
      <c r="E17" s="2"/>
      <c r="F17" s="3"/>
      <c r="G17" s="3"/>
      <c r="H17" s="3"/>
      <c r="I17" s="3"/>
    </row>
    <row r="18" spans="1:9" ht="29" customHeight="1">
      <c r="A18" s="31" t="s">
        <v>25</v>
      </c>
      <c r="B18" s="32"/>
      <c r="C18" s="201"/>
      <c r="D18" s="202"/>
      <c r="E18" s="3"/>
      <c r="F18" s="3"/>
      <c r="G18" s="3"/>
      <c r="H18" s="3"/>
      <c r="I18" s="3"/>
    </row>
    <row r="19" spans="1:9" ht="45" customHeight="1">
      <c r="A19" s="34" t="s">
        <v>27</v>
      </c>
      <c r="B19" s="32"/>
      <c r="C19" s="201"/>
      <c r="D19" s="202"/>
      <c r="E19" s="3"/>
      <c r="F19" s="3"/>
      <c r="G19" s="3"/>
      <c r="H19" s="3"/>
      <c r="I19" s="3"/>
    </row>
    <row r="20" spans="1:9" ht="40" customHeight="1">
      <c r="A20" s="35" t="s">
        <v>28</v>
      </c>
      <c r="B20" s="32"/>
      <c r="C20" s="201"/>
      <c r="D20" s="202"/>
      <c r="E20" s="3"/>
      <c r="F20" s="3"/>
      <c r="G20" s="3"/>
      <c r="H20" s="3"/>
      <c r="I20" s="3"/>
    </row>
    <row r="21" spans="1:9" ht="30.5" customHeight="1">
      <c r="A21" s="34" t="s">
        <v>29</v>
      </c>
      <c r="B21" s="32"/>
      <c r="C21" s="201"/>
      <c r="D21" s="202"/>
      <c r="E21" s="3"/>
      <c r="F21" s="3"/>
      <c r="G21" s="3"/>
      <c r="H21" s="3"/>
      <c r="I21" s="3"/>
    </row>
    <row r="22" spans="1:9" ht="32" customHeight="1">
      <c r="A22" s="35" t="s">
        <v>30</v>
      </c>
      <c r="B22" s="32"/>
      <c r="C22" s="201"/>
      <c r="D22" s="202"/>
      <c r="E22" s="3"/>
      <c r="F22" s="3"/>
      <c r="G22" s="3"/>
      <c r="H22" s="3"/>
      <c r="I22" s="3"/>
    </row>
    <row r="23" spans="1:9" ht="59.5" customHeight="1">
      <c r="A23" s="34" t="s">
        <v>31</v>
      </c>
      <c r="B23" s="32"/>
      <c r="C23" s="201"/>
      <c r="D23" s="202"/>
      <c r="E23" s="3"/>
      <c r="F23" s="3"/>
      <c r="G23" s="3"/>
      <c r="H23" s="3"/>
      <c r="I23" s="3"/>
    </row>
    <row r="24" spans="1:9" ht="43.5" customHeight="1">
      <c r="A24" s="35" t="s">
        <v>32</v>
      </c>
      <c r="B24" s="32"/>
      <c r="C24" s="201"/>
      <c r="D24" s="202"/>
      <c r="E24" s="3"/>
      <c r="F24" s="3"/>
      <c r="G24" s="3"/>
      <c r="H24" s="3"/>
      <c r="I24" s="3"/>
    </row>
    <row r="25" spans="1:9" ht="43.5" customHeight="1">
      <c r="A25" s="34" t="s">
        <v>33</v>
      </c>
      <c r="B25" s="37"/>
      <c r="C25" s="203"/>
      <c r="D25" s="204"/>
      <c r="E25" s="3"/>
      <c r="F25" s="3"/>
      <c r="G25" s="3"/>
      <c r="H25" s="3"/>
      <c r="I25" s="3"/>
    </row>
    <row r="26" spans="1:9" ht="12.5">
      <c r="A26" s="41"/>
      <c r="B26" s="41"/>
      <c r="C26" s="41"/>
      <c r="D26" s="44"/>
      <c r="E26" s="3"/>
      <c r="F26" s="3"/>
      <c r="G26" s="3"/>
      <c r="H26" s="3"/>
      <c r="I26" s="3"/>
    </row>
    <row r="27" spans="1:9" ht="29" customHeight="1">
      <c r="A27" s="205" t="s">
        <v>34</v>
      </c>
      <c r="B27" s="206"/>
      <c r="C27" s="206"/>
      <c r="D27" s="207"/>
      <c r="E27" s="3"/>
      <c r="F27" s="3"/>
      <c r="G27" s="3"/>
      <c r="H27" s="3"/>
      <c r="I27" s="3"/>
    </row>
    <row r="28" spans="1:9" ht="13">
      <c r="A28" s="46"/>
      <c r="B28" s="46"/>
      <c r="C28" s="46"/>
      <c r="D28" s="48"/>
      <c r="E28" s="3"/>
      <c r="F28" s="3"/>
      <c r="G28" s="3"/>
      <c r="H28" s="3"/>
      <c r="I28" s="3"/>
    </row>
    <row r="29" spans="1:9" ht="21" customHeight="1">
      <c r="A29" s="50" t="s">
        <v>35</v>
      </c>
      <c r="B29" s="12" t="s">
        <v>36</v>
      </c>
      <c r="C29" s="12" t="s">
        <v>35</v>
      </c>
      <c r="D29" s="12" t="s">
        <v>36</v>
      </c>
      <c r="E29" s="2"/>
      <c r="F29" s="3"/>
      <c r="G29" s="3"/>
      <c r="H29" s="3"/>
      <c r="I29" s="3"/>
    </row>
    <row r="30" spans="1:9" ht="45" customHeight="1">
      <c r="A30" s="13" t="s">
        <v>37</v>
      </c>
      <c r="B30" s="14"/>
      <c r="C30" s="131" t="s">
        <v>38</v>
      </c>
      <c r="D30" s="14"/>
      <c r="E30" s="2"/>
      <c r="F30" s="3"/>
      <c r="G30" s="3"/>
      <c r="H30" s="3"/>
      <c r="I30" s="3"/>
    </row>
    <row r="31" spans="1:9" ht="44.5" customHeight="1">
      <c r="A31" s="15" t="s">
        <v>39</v>
      </c>
      <c r="B31" s="14"/>
      <c r="C31" s="52" t="s">
        <v>40</v>
      </c>
      <c r="D31" s="14"/>
      <c r="E31" s="2"/>
      <c r="F31" s="3"/>
      <c r="G31" s="3"/>
      <c r="H31" s="3"/>
      <c r="I31" s="3"/>
    </row>
    <row r="32" spans="1:9" ht="17.5" customHeight="1">
      <c r="A32" s="16" t="s">
        <v>41</v>
      </c>
      <c r="B32" s="14"/>
      <c r="C32" s="54" t="s">
        <v>42</v>
      </c>
      <c r="D32" s="14"/>
      <c r="E32" s="2"/>
      <c r="F32" s="3"/>
      <c r="G32" s="3"/>
      <c r="H32" s="3"/>
      <c r="I32" s="3"/>
    </row>
    <row r="33" spans="1:9" ht="17.5" customHeight="1">
      <c r="A33" s="15" t="s">
        <v>43</v>
      </c>
      <c r="B33" s="14"/>
      <c r="C33" s="52" t="s">
        <v>44</v>
      </c>
      <c r="D33" s="14"/>
      <c r="E33" s="2"/>
      <c r="F33" s="3"/>
      <c r="G33" s="3"/>
      <c r="H33" s="3"/>
      <c r="I33" s="3"/>
    </row>
    <row r="34" spans="1:9" ht="17.5" customHeight="1">
      <c r="A34" s="16" t="s">
        <v>45</v>
      </c>
      <c r="B34" s="18"/>
      <c r="C34" s="56"/>
      <c r="D34" s="57"/>
      <c r="E34" s="2"/>
      <c r="F34" s="3"/>
      <c r="G34" s="3"/>
      <c r="H34" s="3"/>
      <c r="I34" s="3"/>
    </row>
    <row r="35" spans="1:9" ht="12.5">
      <c r="A35" s="41"/>
      <c r="B35" s="41"/>
      <c r="C35" s="41"/>
      <c r="D35" s="41"/>
      <c r="E35" s="3"/>
      <c r="F35" s="3"/>
      <c r="G35" s="3"/>
      <c r="H35" s="3"/>
      <c r="I35" s="3"/>
    </row>
    <row r="36" spans="1:9" ht="12.5">
      <c r="A36" s="3"/>
      <c r="B36" s="3"/>
      <c r="C36" s="3"/>
      <c r="D36" s="3"/>
      <c r="E36" s="3"/>
      <c r="F36" s="3"/>
      <c r="G36" s="3"/>
      <c r="H36" s="3"/>
      <c r="I36" s="3"/>
    </row>
    <row r="37" spans="1:9" ht="12.5">
      <c r="A37" s="3"/>
      <c r="B37" s="3"/>
      <c r="C37" s="3"/>
      <c r="D37" s="3"/>
      <c r="E37" s="3"/>
      <c r="F37" s="3"/>
      <c r="G37" s="3"/>
      <c r="H37" s="3"/>
      <c r="I37" s="3"/>
    </row>
    <row r="38" spans="1:9" ht="12.5">
      <c r="A38" s="3"/>
      <c r="B38" s="3"/>
      <c r="C38" s="3"/>
      <c r="D38" s="3"/>
      <c r="E38" s="3"/>
      <c r="F38" s="3"/>
      <c r="G38" s="3"/>
      <c r="H38" s="3"/>
      <c r="I38" s="3"/>
    </row>
    <row r="39" spans="1:9" ht="12.5">
      <c r="A39" s="3"/>
      <c r="B39" s="3"/>
      <c r="C39" s="3"/>
      <c r="D39" s="3"/>
      <c r="E39" s="3"/>
      <c r="F39" s="3"/>
      <c r="G39" s="3"/>
      <c r="H39" s="3"/>
      <c r="I39" s="3"/>
    </row>
    <row r="40" spans="1:9" ht="12.5">
      <c r="A40" s="3"/>
      <c r="B40" s="3"/>
      <c r="C40" s="3"/>
      <c r="D40" s="3"/>
      <c r="E40" s="3"/>
      <c r="F40" s="3"/>
      <c r="G40" s="3"/>
      <c r="H40" s="3"/>
      <c r="I40" s="3"/>
    </row>
    <row r="41" spans="1:9" ht="12.5">
      <c r="A41" s="3"/>
      <c r="B41" s="3"/>
      <c r="C41" s="3"/>
      <c r="D41" s="3"/>
      <c r="E41" s="3"/>
      <c r="F41" s="3"/>
      <c r="G41" s="3"/>
      <c r="H41" s="3"/>
      <c r="I41" s="3"/>
    </row>
    <row r="42" spans="1:9" ht="12.5">
      <c r="A42" s="3"/>
      <c r="B42" s="3"/>
      <c r="C42" s="3"/>
      <c r="D42" s="3"/>
      <c r="E42" s="3"/>
      <c r="F42" s="3"/>
      <c r="G42" s="3"/>
      <c r="H42" s="3"/>
      <c r="I42" s="3"/>
    </row>
    <row r="43" spans="1:9" ht="12.5">
      <c r="A43" s="3"/>
      <c r="B43" s="3"/>
      <c r="C43" s="3"/>
      <c r="D43" s="3"/>
      <c r="E43" s="3"/>
      <c r="F43" s="3"/>
      <c r="G43" s="3"/>
      <c r="H43" s="3"/>
      <c r="I43" s="3"/>
    </row>
    <row r="44" spans="1:9" ht="12.5">
      <c r="A44" s="3"/>
      <c r="B44" s="3"/>
      <c r="C44" s="3"/>
      <c r="D44" s="3"/>
      <c r="E44" s="3"/>
      <c r="F44" s="3"/>
      <c r="G44" s="3"/>
      <c r="H44" s="3"/>
      <c r="I44" s="3"/>
    </row>
  </sheetData>
  <mergeCells count="12">
    <mergeCell ref="C18:D18"/>
    <mergeCell ref="C19:D19"/>
    <mergeCell ref="A15:D15"/>
    <mergeCell ref="A3:D3"/>
    <mergeCell ref="C23:D23"/>
    <mergeCell ref="C22:D22"/>
    <mergeCell ref="C17:D17"/>
    <mergeCell ref="C24:D24"/>
    <mergeCell ref="C25:D25"/>
    <mergeCell ref="A27:D27"/>
    <mergeCell ref="C20:D20"/>
    <mergeCell ref="C21:D21"/>
  </mergeCells>
  <conditionalFormatting sqref="B30:B34">
    <cfRule type="notContainsBlanks" dxfId="5" priority="1">
      <formula>LEN(TRIM(B30))&gt;0</formula>
    </cfRule>
  </conditionalFormatting>
  <conditionalFormatting sqref="D30:D34">
    <cfRule type="notContainsBlanks" dxfId="4" priority="2">
      <formula>LEN(TRIM(D30))&gt;0</formula>
    </cfRule>
  </conditionalFormatting>
  <conditionalFormatting sqref="B18:B25">
    <cfRule type="notContainsBlanks" dxfId="3" priority="3">
      <formula>LEN(TRIM(B18))&gt;0</formula>
    </cfRule>
  </conditionalFormatting>
  <conditionalFormatting sqref="B6:C13">
    <cfRule type="notContainsBlanks" dxfId="2" priority="4">
      <formula>LEN(TRIM(B6))&gt;0</formula>
    </cfRule>
  </conditionalFormatting>
  <hyperlinks>
    <hyperlink ref="A1" r:id="rId1"/>
    <hyperlink ref="E1" r:id="rId2" display="mailto:service@movinga.d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B86" sqref="B86"/>
    </sheetView>
  </sheetViews>
  <sheetFormatPr defaultColWidth="14.453125" defaultRowHeight="15.75" customHeight="1"/>
  <cols>
    <col min="1" max="1" width="57.08984375" customWidth="1"/>
    <col min="2" max="2" width="42.54296875" customWidth="1"/>
    <col min="3" max="3" width="37.7265625" customWidth="1"/>
    <col min="4" max="4" width="31" customWidth="1"/>
  </cols>
  <sheetData>
    <row r="1" spans="1:8" s="157" customFormat="1" ht="24.5" customHeight="1">
      <c r="A1" s="166" t="s">
        <v>78</v>
      </c>
      <c r="B1" s="164" t="s">
        <v>83</v>
      </c>
      <c r="C1" s="164" t="s">
        <v>77</v>
      </c>
      <c r="D1" s="163" t="s">
        <v>81</v>
      </c>
      <c r="E1" s="162" t="s">
        <v>76</v>
      </c>
      <c r="H1" s="158"/>
    </row>
    <row r="3" spans="1:8" ht="51.5" customHeight="1">
      <c r="A3" s="221" t="str">
        <f>'Umzug Checkliste'!A5</f>
        <v>DREI BIS SECHS MONATE VOR DEM UMZUG</v>
      </c>
      <c r="B3" s="213"/>
      <c r="C3" s="213"/>
      <c r="D3" s="211"/>
    </row>
    <row r="4" spans="1:8" ht="28.5" customHeight="1">
      <c r="A4" s="6" t="str">
        <f>'Umzug Checkliste'!A6</f>
        <v>AUFGABE</v>
      </c>
      <c r="B4" s="6" t="str">
        <f>'Umzug Checkliste'!B6</f>
        <v>DATUM ERLEDIGT</v>
      </c>
      <c r="C4" s="210" t="str">
        <f>'Umzug Checkliste'!C6</f>
        <v>BEMERKUNGEN</v>
      </c>
      <c r="D4" s="211"/>
    </row>
    <row r="5" spans="1:8" ht="99.5" customHeight="1">
      <c r="A5" s="9" t="str">
        <f>'Umzug Checkliste'!A7</f>
        <v>Inventarliste der Gegenstände anlegen, die Sie verkaufen, einlagern oder mitnehmen wollen</v>
      </c>
      <c r="B5" s="11">
        <f>IF('Umzug Checkliste'!B7=""," ",'Umzug Checkliste'!B7)</f>
        <v>23.05</v>
      </c>
      <c r="C5" s="214" t="str">
        <f>'Umzug Checkliste'!C7</f>
        <v>Oma hats gemacht</v>
      </c>
      <c r="D5" s="215"/>
    </row>
    <row r="6" spans="1:8" ht="117" customHeight="1">
      <c r="A6" s="255" t="str">
        <f>'Umzug Checkliste'!A8</f>
        <v>Ordner einrichten, in dem Sie alle Umzugsunterlagen wie Quittungen, Telefonnummern, Briefe usw. Abheften</v>
      </c>
      <c r="B6" s="61">
        <f>IF('Umzug Checkliste'!B8=""," ",'Umzug Checkliste'!B8)</f>
        <v>23.7</v>
      </c>
      <c r="C6" s="214" t="str">
        <f>IF('Umzug Checkliste'!C8=""," ",'Umzug Checkliste'!C8)</f>
        <v xml:space="preserve"> </v>
      </c>
      <c r="D6" s="215"/>
    </row>
    <row r="7" spans="1:8" ht="85" customHeight="1">
      <c r="A7" s="9" t="str">
        <f>'Umzug Checkliste'!A9</f>
        <v>Transportmöglichkeit für Ihr Haustier arrangieren</v>
      </c>
      <c r="B7" s="61" t="str">
        <f>IF('Umzug Checkliste'!B10=""," ",'Umzug Checkliste'!B10)</f>
        <v xml:space="preserve"> </v>
      </c>
      <c r="C7" s="214" t="str">
        <f>IF('Umzug Checkliste'!C10=""," ",'Umzug Checkliste'!C10)</f>
        <v xml:space="preserve"> </v>
      </c>
      <c r="D7" s="215"/>
      <c r="E7" s="124"/>
    </row>
    <row r="8" spans="1:8" ht="15.75" customHeight="1">
      <c r="A8" s="51"/>
      <c r="B8" s="53"/>
      <c r="C8" s="55"/>
      <c r="E8" s="124"/>
    </row>
    <row r="9" spans="1:8" ht="51.5" customHeight="1">
      <c r="A9" s="212" t="str">
        <f>'Umzug Checkliste'!A12</f>
        <v>ZWEI MONATE VORHER</v>
      </c>
      <c r="B9" s="213"/>
      <c r="C9" s="213"/>
      <c r="D9" s="211"/>
      <c r="E9" s="124"/>
    </row>
    <row r="10" spans="1:8" ht="38.5" customHeight="1">
      <c r="A10" s="6" t="str">
        <f>'Umzug Checkliste'!A13</f>
        <v>AUFGABE</v>
      </c>
      <c r="B10" s="6" t="str">
        <f>'Umzug Checkliste'!B13</f>
        <v>DATUM ERLEDIGT</v>
      </c>
      <c r="C10" s="210" t="str">
        <f>'Umzug Checkliste'!C13</f>
        <v>BEMERKUNGEN</v>
      </c>
      <c r="D10" s="211"/>
    </row>
    <row r="11" spans="1:8" ht="158.5" customHeight="1">
      <c r="A11" s="9" t="str">
        <f>'Umzug Checkliste'!A14</f>
        <v>Ausmessen der Transportwege (Türen, Fahrstühle, Treppenhaus)</v>
      </c>
      <c r="B11" s="60" t="str">
        <f>IF('Umzug Checkliste'!B14=""," ",'Umzug Checkliste'!B14)</f>
        <v xml:space="preserve"> </v>
      </c>
      <c r="C11" s="218" t="str">
        <f>IF('Umzug Checkliste'!C14=""," ",'Umzug Checkliste'!C14)</f>
        <v xml:space="preserve"> </v>
      </c>
      <c r="D11" s="219"/>
    </row>
    <row r="12" spans="1:8" ht="158" customHeight="1">
      <c r="A12" s="17" t="str">
        <f>'Umzug Checkliste'!A15</f>
        <v xml:space="preserve">Kontakt zu Movinga aufnehmen, um einen Umzugstermin und einen Umzugsplan zu vereinbaren; ggf. Verpackungsmaterial bei Movinga bestellen </v>
      </c>
      <c r="B12" s="141">
        <f>IF('Umzug Checkliste'!B15=""," ",'Umzug Checkliste'!B15)</f>
        <v>21.02</v>
      </c>
      <c r="C12" s="216" t="str">
        <f>IF('Umzug Checkliste'!C15=""," ",'Umzug Checkliste'!C15)</f>
        <v xml:space="preserve"> </v>
      </c>
      <c r="D12" s="217"/>
    </row>
    <row r="13" spans="1:8" ht="182.5" customHeight="1">
      <c r="A13" s="9" t="str">
        <f>'Umzug Checkliste'!A16</f>
        <v>Schulen / Kindergärten über Ihren Umzug informieren und entsprechende Unterlagen anfordern; die Anschriften der neuen Schulen / Kindergärten hinterlassen, damit Unterrichtsunterlagen schnell dorthin weitergeleitet werden können</v>
      </c>
      <c r="B13" s="60" t="str">
        <f>IF('Umzug Checkliste'!B16=""," ",'Umzug Checkliste'!B16)</f>
        <v xml:space="preserve"> </v>
      </c>
      <c r="C13" s="218" t="str">
        <f>IF('Umzug Checkliste'!C16=""," ",'Umzug Checkliste'!C16)</f>
        <v xml:space="preserve"> </v>
      </c>
      <c r="D13" s="219"/>
    </row>
    <row r="14" spans="1:8" ht="81" customHeight="1">
      <c r="A14" s="17" t="str">
        <f>'Umzug Checkliste'!A18</f>
        <v>Mitgliedschaften wie z. B. im Fitnessstudio oder in Bibliotheken kündigen</v>
      </c>
      <c r="B14" s="60" t="str">
        <f>IF('Umzug Checkliste'!B18=""," ",'Umzug Checkliste'!B18)</f>
        <v xml:space="preserve"> </v>
      </c>
      <c r="C14" s="218" t="str">
        <f>IF('Umzug Checkliste'!C18=""," ",'Umzug Checkliste'!C18)</f>
        <v xml:space="preserve"> </v>
      </c>
      <c r="D14" s="219"/>
    </row>
    <row r="15" spans="1:8" ht="15.5" customHeight="1">
      <c r="A15" s="51"/>
      <c r="B15" s="53"/>
      <c r="C15" s="55"/>
    </row>
    <row r="16" spans="1:8" ht="51.5" customHeight="1">
      <c r="A16" s="212" t="str">
        <f>'Umzug Checkliste'!A20</f>
        <v>EINEN MONAT VORHER</v>
      </c>
      <c r="B16" s="213"/>
      <c r="C16" s="213"/>
      <c r="D16" s="211"/>
    </row>
    <row r="17" spans="1:4" ht="21.5" customHeight="1">
      <c r="A17" s="6" t="str">
        <f>'Umzug Checkliste'!A21</f>
        <v>AUFGABE</v>
      </c>
      <c r="B17" s="6" t="str">
        <f>'Umzug Checkliste'!B21</f>
        <v>DATUM ERLEDIGT</v>
      </c>
      <c r="C17" s="210" t="str">
        <f>'Umzug Checkliste'!C21</f>
        <v>BEMERKUNGEN</v>
      </c>
      <c r="D17" s="211"/>
    </row>
    <row r="18" spans="1:4" ht="44" customHeight="1">
      <c r="A18" s="9" t="str">
        <f>'Umzug Checkliste'!A22</f>
        <v xml:space="preserve">Kinder- und / oder Haustierbetreuung für den
Umzugstag bestätigen </v>
      </c>
      <c r="B18" s="11" t="str">
        <f>IF('Umzug Checkliste'!B22=""," ",'Umzug Checkliste'!B22)</f>
        <v xml:space="preserve"> </v>
      </c>
      <c r="C18" s="220" t="str">
        <f>IF('Umzug Checkliste'!C22=""," ",'Umzug Checkliste'!C22)</f>
        <v xml:space="preserve"> </v>
      </c>
      <c r="D18" s="211"/>
    </row>
    <row r="19" spans="1:4" ht="44" customHeight="1">
      <c r="A19" s="17" t="str">
        <f>'Umzug Checkliste'!A23</f>
        <v>Sicherstellen, dass Sie auch für sich selbst den
Transport am Umzugstag geregelt haben; nicht mehr
benötigte Gegenstände in Ihrem Besitz aussortieren</v>
      </c>
      <c r="B19" s="61" t="str">
        <f>IF('Umzug Checkliste'!B23=""," ",'Umzug Checkliste'!B23)</f>
        <v xml:space="preserve"> </v>
      </c>
      <c r="C19" s="220" t="str">
        <f>IF('Umzug Checkliste'!C23=""," ",'Umzug Checkliste'!C23)</f>
        <v xml:space="preserve"> </v>
      </c>
      <c r="D19" s="211"/>
    </row>
    <row r="20" spans="1:4" ht="45.5" customHeight="1">
      <c r="A20" s="9" t="str">
        <f>'Umzug Checkliste'!A24</f>
        <v>Garage, Keller, Dachboden, Gartenhäuser etc. entrümpeln (falls Sie es nicht mit Movinga gebucht haben)</v>
      </c>
      <c r="B20" s="61" t="str">
        <f>IF('Umzug Checkliste'!B24=""," ",'Umzug Checkliste'!B24)</f>
        <v xml:space="preserve"> </v>
      </c>
      <c r="C20" s="220" t="str">
        <f>IF('Umzug Checkliste'!C24=""," ",'Umzug Checkliste'!C24)</f>
        <v xml:space="preserve"> </v>
      </c>
      <c r="D20" s="211"/>
    </row>
    <row r="21" spans="1:4" ht="44" customHeight="1">
      <c r="A21" s="17" t="str">
        <f>'Umzug Checkliste'!A25</f>
        <v>Sperrmülltermin mit Stadtverwaltung klären oder Sachen auf eBay Kleinanzeigen zum Verschenken anbieten</v>
      </c>
      <c r="B21" s="61">
        <f>IF('Umzug Checkliste'!B25=""," ",'Umzug Checkliste'!B25)</f>
        <v>11.11</v>
      </c>
      <c r="C21" s="220" t="str">
        <f>IF('Umzug Checkliste'!C25=""," ",'Umzug Checkliste'!C25)</f>
        <v xml:space="preserve"> </v>
      </c>
      <c r="D21" s="211"/>
    </row>
    <row r="22" spans="1:4" s="175" customFormat="1" ht="44" customHeight="1">
      <c r="A22" s="257" t="str">
        <f>'Umzug Checkliste'!A26</f>
        <v>Ab jetzt eingefrorene Nahrungsmittel verbrauchen</v>
      </c>
      <c r="B22" s="254"/>
      <c r="C22" s="256"/>
      <c r="D22" s="173"/>
    </row>
    <row r="23" spans="1:4" s="175" customFormat="1" ht="44" customHeight="1">
      <c r="A23" s="17" t="str">
        <f>'Umzug Checkliste'!A27</f>
        <v>Anbieter für Telefon, Internet, Fernsehen und sonstige Dienste für Ihren neuen Wohnsitz suchen; nach Möglichkeit die Anschlüsse in Ihrer neuen Wohnung einrichten</v>
      </c>
      <c r="B23" s="254"/>
      <c r="C23" s="256"/>
      <c r="D23" s="173"/>
    </row>
    <row r="24" spans="1:4" ht="15.75" customHeight="1">
      <c r="A24" s="53"/>
      <c r="B24" s="53"/>
      <c r="C24" s="55"/>
    </row>
    <row r="25" spans="1:4" ht="51.5" customHeight="1">
      <c r="A25" s="212" t="str">
        <f>'Umzug Checkliste'!A29</f>
        <v>ZWEI WOCHEN VORHER</v>
      </c>
      <c r="B25" s="213"/>
      <c r="C25" s="213"/>
      <c r="D25" s="211"/>
    </row>
    <row r="26" spans="1:4" ht="23">
      <c r="A26" s="6" t="str">
        <f>'Umzug Checkliste'!A30</f>
        <v>AUFGABE</v>
      </c>
      <c r="B26" s="6" t="str">
        <f>'Umzug Checkliste'!B30</f>
        <v>DATUM ERLEDIGT</v>
      </c>
      <c r="C26" s="210" t="str">
        <f>'Umzug Checkliste'!C30</f>
        <v>BEMERKUNGEN</v>
      </c>
      <c r="D26" s="211"/>
    </row>
    <row r="27" spans="1:4" ht="115">
      <c r="A27" s="74" t="str">
        <f>'Umzug Checkliste'!A31</f>
        <v>Die Anbieter folgender Dienste kontaktieren, damit
die Konten geschlossen und Messwerte abgelesen
werden können</v>
      </c>
      <c r="B27" s="61" t="str">
        <f>IF('Umzug Checkliste'!B31=""," ",'Umzug Checkliste'!B31)</f>
        <v xml:space="preserve"> </v>
      </c>
      <c r="C27" s="225" t="str">
        <f>IF('Umzug Checkliste'!C31=""," ",'Umzug Checkliste'!C31)</f>
        <v xml:space="preserve"> </v>
      </c>
      <c r="D27" s="211"/>
    </row>
    <row r="28" spans="1:4" ht="45">
      <c r="A28" s="77" t="str">
        <f>'Umzug Checkliste'!A32</f>
        <v>Telekommunikationsdienste, digitale Dienste und Kabelfernsehen</v>
      </c>
      <c r="B28" s="61" t="str">
        <f>IF('Umzug Checkliste'!B32=""," ",'Umzug Checkliste'!B32)</f>
        <v xml:space="preserve"> </v>
      </c>
      <c r="C28" s="225" t="str">
        <f>IF('Umzug Checkliste'!C32=""," ",'Umzug Checkliste'!C32)</f>
        <v xml:space="preserve"> </v>
      </c>
      <c r="D28" s="211"/>
    </row>
    <row r="29" spans="1:4" ht="22.5">
      <c r="A29" s="9" t="str">
        <f>'Umzug Checkliste'!A33</f>
        <v>Stromversorgung</v>
      </c>
      <c r="B29" s="61" t="str">
        <f>IF('Umzug Checkliste'!B33=""," ",'Umzug Checkliste'!B33)</f>
        <v xml:space="preserve"> </v>
      </c>
      <c r="C29" s="225" t="str">
        <f>IF('Umzug Checkliste'!C33=""," ",'Umzug Checkliste'!C33)</f>
        <v xml:space="preserve"> </v>
      </c>
      <c r="D29" s="211"/>
    </row>
    <row r="30" spans="1:4" ht="22.5">
      <c r="A30" s="77" t="str">
        <f>'Umzug Checkliste'!A34</f>
        <v>Gas- und Ölversorgung</v>
      </c>
      <c r="B30" s="61" t="str">
        <f>IF('Umzug Checkliste'!B34=""," ",'Umzug Checkliste'!B34)</f>
        <v xml:space="preserve"> </v>
      </c>
      <c r="C30" s="225" t="str">
        <f>IF('Umzug Checkliste'!C34=""," ",'Umzug Checkliste'!C34)</f>
        <v xml:space="preserve"> </v>
      </c>
      <c r="D30" s="211"/>
    </row>
    <row r="31" spans="1:4" ht="22.5">
      <c r="A31" s="9" t="str">
        <f>'Umzug Checkliste'!A35</f>
        <v>Wasserversorgung</v>
      </c>
      <c r="B31" s="61" t="str">
        <f>IF('Umzug Checkliste'!B35=""," ",'Umzug Checkliste'!B35)</f>
        <v xml:space="preserve"> </v>
      </c>
      <c r="C31" s="225" t="str">
        <f>IF('Umzug Checkliste'!C35=""," ",'Umzug Checkliste'!C35)</f>
        <v xml:space="preserve"> </v>
      </c>
      <c r="D31" s="211"/>
    </row>
    <row r="32" spans="1:4" ht="22.5">
      <c r="A32" s="77" t="str">
        <f>'Umzug Checkliste'!A36</f>
        <v>Kommunale Abgaben</v>
      </c>
      <c r="B32" s="61" t="str">
        <f>IF('Umzug Checkliste'!B36=""," ",'Umzug Checkliste'!B36)</f>
        <v xml:space="preserve"> </v>
      </c>
      <c r="C32" s="225" t="str">
        <f>IF('Umzug Checkliste'!C36=""," ",'Umzug Checkliste'!C36)</f>
        <v xml:space="preserve"> </v>
      </c>
      <c r="D32" s="211"/>
    </row>
    <row r="33" spans="1:4" ht="45">
      <c r="A33" s="9" t="str">
        <f>'Umzug Checkliste'!A37</f>
        <v>Kreditkarten, Kundenkarten oder Kreditkartenschutz</v>
      </c>
      <c r="B33" s="61" t="str">
        <f>IF('Umzug Checkliste'!B37=""," ",'Umzug Checkliste'!B37)</f>
        <v xml:space="preserve"> </v>
      </c>
      <c r="C33" s="225" t="str">
        <f>IF('Umzug Checkliste'!C37=""," ",'Umzug Checkliste'!C37)</f>
        <v xml:space="preserve"> </v>
      </c>
      <c r="D33" s="211"/>
    </row>
    <row r="34" spans="1:4" ht="22.5">
      <c r="A34" s="77" t="str">
        <f>'Umzug Checkliste'!A38</f>
        <v>Fernsehanschluss</v>
      </c>
      <c r="B34" s="61" t="str">
        <f>IF('Umzug Checkliste'!B38=""," ",'Umzug Checkliste'!B38)</f>
        <v xml:space="preserve"> </v>
      </c>
      <c r="C34" s="225" t="str">
        <f>IF('Umzug Checkliste'!C38=""," ",'Umzug Checkliste'!C38)</f>
        <v xml:space="preserve"> </v>
      </c>
      <c r="D34" s="211"/>
    </row>
    <row r="35" spans="1:4" ht="112.5">
      <c r="A35" s="9" t="str">
        <f>'Umzug Checkliste'!A39</f>
        <v>Alle Unternehmen informieren, bei denen Sie etwas auf Raten gekauft, geleast oder gemietet haben oder bei denen ein Dauerauftrag oder ein Darlehen auf Ihren Namen läuft</v>
      </c>
      <c r="B35" s="61" t="str">
        <f>IF('Umzug Checkliste'!B39=""," ",'Umzug Checkliste'!B39)</f>
        <v xml:space="preserve"> </v>
      </c>
      <c r="C35" s="225" t="str">
        <f>IF('Umzug Checkliste'!C39=""," ",'Umzug Checkliste'!C39)</f>
        <v xml:space="preserve"> </v>
      </c>
      <c r="D35" s="211"/>
    </row>
    <row r="36" spans="1:4" ht="23">
      <c r="A36" s="93"/>
      <c r="B36" s="61"/>
      <c r="C36" s="214"/>
      <c r="D36" s="211"/>
    </row>
    <row r="37" spans="1:4" ht="46">
      <c r="A37" s="74" t="str">
        <f>'Umzug Checkliste'!A41</f>
        <v>Folgende Stellen über Ihren Umzug informieren</v>
      </c>
      <c r="B37" s="61" t="str">
        <f>IF('Umzug Checkliste'!B41=""," ",'Umzug Checkliste'!B41)</f>
        <v xml:space="preserve"> </v>
      </c>
      <c r="C37" s="214" t="str">
        <f>IF('Umzug Checkliste'!C41=""," ",'Umzug Checkliste'!C41)</f>
        <v xml:space="preserve"> </v>
      </c>
      <c r="D37" s="211"/>
    </row>
    <row r="38" spans="1:4" ht="45">
      <c r="A38" s="77" t="str">
        <f>'Umzug Checkliste'!A42</f>
        <v>Hausärzte / Zahnärzte / Augenärzte etc.</v>
      </c>
      <c r="B38" s="61" t="str">
        <f>IF('Umzug Checkliste'!B42=""," ",'Umzug Checkliste'!B42)</f>
        <v xml:space="preserve"> </v>
      </c>
      <c r="C38" s="214" t="str">
        <f>IF('Umzug Checkliste'!C42=""," ",'Umzug Checkliste'!C42)</f>
        <v xml:space="preserve"> </v>
      </c>
      <c r="D38" s="211"/>
    </row>
    <row r="39" spans="1:4" ht="112.5">
      <c r="A39" s="9" t="str">
        <f>'Umzug Checkliste'!A43</f>
        <v>Versicherungsgesellschaften (Gebäude-, Hausrat-, Kfz-, Lebens- und sonstige Versicherungen auf den neuesten Stand bringen), ggf. die für das Kindergeld zuständige Stelle</v>
      </c>
      <c r="B39" s="61" t="str">
        <f>IF('Umzug Checkliste'!B43=""," ",'Umzug Checkliste'!B43)</f>
        <v xml:space="preserve"> </v>
      </c>
      <c r="C39" s="214" t="str">
        <f>IF('Umzug Checkliste'!C43=""," ",'Umzug Checkliste'!C43)</f>
        <v xml:space="preserve"> </v>
      </c>
      <c r="D39" s="211"/>
    </row>
    <row r="40" spans="1:4" ht="67.5">
      <c r="A40" s="77" t="str">
        <f>'Umzug Checkliste'!A44</f>
        <v>Postamt (zwecks Weiterleitung von Postsendungen an Verwandte oder Bekannte)</v>
      </c>
      <c r="B40" s="61" t="str">
        <f>IF('Umzug Checkliste'!B44=""," ",'Umzug Checkliste'!B44)</f>
        <v xml:space="preserve"> </v>
      </c>
      <c r="C40" s="214" t="str">
        <f>IF('Umzug Checkliste'!C44=""," ",'Umzug Checkliste'!C44)</f>
        <v xml:space="preserve"> </v>
      </c>
      <c r="D40" s="211"/>
    </row>
    <row r="41" spans="1:4" ht="90">
      <c r="A41" s="9" t="str">
        <f>'Umzug Checkliste'!A45</f>
        <v>Freunde, Verwandte, Vereine und sonstige Einrichtungen (Karten verschicken, auf denen Sie Ihre neue Adresse mitteilen)</v>
      </c>
      <c r="B41" s="61" t="str">
        <f>IF('Umzug Checkliste'!B45=""," ",'Umzug Checkliste'!B45)</f>
        <v xml:space="preserve"> </v>
      </c>
      <c r="C41" s="214" t="str">
        <f>IF('Umzug Checkliste'!C45=""," ",'Umzug Checkliste'!C45)</f>
        <v xml:space="preserve"> </v>
      </c>
      <c r="D41" s="211"/>
    </row>
    <row r="43" spans="1:4" ht="51.5" customHeight="1">
      <c r="A43" s="212" t="str">
        <f>'Umzug Checkliste'!E5</f>
        <v>EINE WOCHE VORHER</v>
      </c>
      <c r="B43" s="213"/>
      <c r="C43" s="213"/>
      <c r="D43" s="211"/>
    </row>
    <row r="44" spans="1:4" ht="23">
      <c r="A44" s="138" t="str">
        <f>'Umzug Checkliste'!E6</f>
        <v>AUFGABE</v>
      </c>
      <c r="B44" s="138" t="str">
        <f>'Umzug Checkliste'!F6</f>
        <v>DATUM ERLEDIGT</v>
      </c>
      <c r="C44" s="228" t="str">
        <f>'Umzug Checkliste'!G6</f>
        <v>BEMERKUNGEN</v>
      </c>
      <c r="D44" s="229"/>
    </row>
    <row r="45" spans="1:4" ht="92" customHeight="1">
      <c r="A45" s="139" t="str">
        <f>'Umzug Checkliste'!E7</f>
        <v>Kontaktnummern mit den Umzugshelfern austauschen und die Uhrzeit des Umzugs noch einmal mit diesen abstimmen</v>
      </c>
      <c r="B45" s="140" t="str">
        <f>IF('Umzug Checkliste'!F7=""," ",'Umzug Checkliste'!F7)</f>
        <v>22.5.</v>
      </c>
      <c r="C45" s="230" t="str">
        <f>IF('Umzug Checkliste'!G7=""," ",'Umzug Checkliste'!G7)</f>
        <v xml:space="preserve"> </v>
      </c>
      <c r="D45" s="231"/>
    </row>
    <row r="46" spans="1:4" ht="22.5">
      <c r="A46" s="101"/>
      <c r="B46" s="101"/>
      <c r="C46" s="101"/>
    </row>
    <row r="47" spans="1:4" ht="22.5">
      <c r="A47" s="102"/>
      <c r="B47" s="102"/>
      <c r="C47" s="102"/>
    </row>
    <row r="48" spans="1:4" ht="22.5">
      <c r="A48" s="53"/>
      <c r="B48" s="53"/>
      <c r="C48" s="55"/>
    </row>
    <row r="49" spans="1:5" ht="51.5" customHeight="1">
      <c r="A49" s="212" t="str">
        <f>'Umzug Checkliste'!E12</f>
        <v>ZWEI TAGE VORHER</v>
      </c>
      <c r="B49" s="213"/>
      <c r="C49" s="213"/>
      <c r="D49" s="211"/>
    </row>
    <row r="50" spans="1:5" ht="23">
      <c r="A50" s="6" t="str">
        <f>'Umzug Checkliste'!E13</f>
        <v>AUFGABE</v>
      </c>
      <c r="B50" s="6" t="str">
        <f>'Umzug Checkliste'!F13</f>
        <v>DATUM ERLEDIGT</v>
      </c>
      <c r="C50" s="210" t="str">
        <f>'Umzug Checkliste'!G13</f>
        <v>BEMERKUNGEN</v>
      </c>
      <c r="D50" s="211"/>
    </row>
    <row r="51" spans="1:5" ht="22.5">
      <c r="A51" s="9" t="str">
        <f>'Umzug Checkliste'!E14</f>
        <v>Eisfach und Gefrierschrank abtauen</v>
      </c>
      <c r="B51" s="11" t="str">
        <f>IF('Umzug Checkliste'!F14=""," ",'Umzug Checkliste'!F14)</f>
        <v xml:space="preserve"> </v>
      </c>
      <c r="C51" s="214" t="str">
        <f>IF('Umzug Checkliste'!G14=""," ",'Umzug Checkliste'!G14)</f>
        <v xml:space="preserve"> </v>
      </c>
      <c r="D51" s="211"/>
    </row>
    <row r="52" spans="1:5" ht="45">
      <c r="A52" s="77" t="str">
        <f>'Umzug Checkliste'!E15</f>
        <v>Regelmäßige Lieferungen (wie z. B. Zeitungen) abbestellen</v>
      </c>
      <c r="B52" s="61" t="str">
        <f>IF('Umzug Checkliste'!F15=""," ",'Umzug Checkliste'!F15)</f>
        <v xml:space="preserve"> </v>
      </c>
      <c r="C52" s="214" t="str">
        <f>IF('Umzug Checkliste'!G15=""," ",'Umzug Checkliste'!G15)</f>
        <v xml:space="preserve"> </v>
      </c>
      <c r="D52" s="211"/>
    </row>
    <row r="53" spans="1:5" ht="22.5">
      <c r="A53" s="103"/>
      <c r="B53" s="101"/>
      <c r="C53" s="104"/>
      <c r="D53" s="44"/>
      <c r="E53" s="105"/>
    </row>
    <row r="54" spans="1:5" ht="22.5">
      <c r="A54" s="106"/>
      <c r="B54" s="102"/>
      <c r="C54" s="107"/>
      <c r="D54" s="4"/>
      <c r="E54" s="105"/>
    </row>
    <row r="55" spans="1:5" ht="22.5">
      <c r="A55" s="108"/>
      <c r="B55" s="53"/>
      <c r="C55" s="109"/>
      <c r="D55" s="110"/>
      <c r="E55" s="105"/>
    </row>
    <row r="56" spans="1:5" ht="51.5" customHeight="1">
      <c r="A56" s="233" t="str">
        <f>'Umzug Checkliste'!E20</f>
        <v>EINEN TAG VORHER</v>
      </c>
      <c r="B56" s="234"/>
      <c r="C56" s="234"/>
      <c r="D56" s="229"/>
    </row>
    <row r="57" spans="1:5" ht="23">
      <c r="A57" s="132" t="str">
        <f>'Umzug Checkliste'!E21</f>
        <v>AUFGABE</v>
      </c>
      <c r="B57" s="132" t="str">
        <f>'Umzug Checkliste'!F21</f>
        <v>DATUM ERLEDIGT</v>
      </c>
      <c r="C57" s="232" t="str">
        <f>'Umzug Checkliste'!G21</f>
        <v>BEMERKUNGEN</v>
      </c>
      <c r="D57" s="227"/>
    </row>
    <row r="58" spans="1:5" ht="22.5">
      <c r="A58" s="133" t="str">
        <f>'Umzug Checkliste'!E22</f>
        <v>Die letzten Gegenstände verpacken</v>
      </c>
      <c r="B58" s="134" t="str">
        <f>IF('Umzug Checkliste'!F22=""," ",'Umzug Checkliste'!F22)</f>
        <v xml:space="preserve"> </v>
      </c>
      <c r="C58" s="226" t="str">
        <f>IF('Umzug Checkliste'!G22=""," ",'Umzug Checkliste'!G22)</f>
        <v xml:space="preserve"> </v>
      </c>
      <c r="D58" s="227"/>
    </row>
    <row r="59" spans="1:5" ht="22.5">
      <c r="A59" s="135" t="str">
        <f>'Umzug Checkliste'!E23</f>
        <v>Vorhänge und Jalousien abnehmen</v>
      </c>
      <c r="B59" s="134" t="str">
        <f>IF('Umzug Checkliste'!F23=""," ",'Umzug Checkliste'!F23)</f>
        <v xml:space="preserve"> </v>
      </c>
      <c r="C59" s="226" t="str">
        <f>IF('Umzug Checkliste'!G23=""," ",'Umzug Checkliste'!G23)</f>
        <v xml:space="preserve"> </v>
      </c>
      <c r="D59" s="227"/>
    </row>
    <row r="60" spans="1:5" ht="170.5" customHeight="1">
      <c r="A60" s="133" t="str">
        <f>'Umzug Checkliste'!E24</f>
        <v>Wichtige Gegenstände, die jederzeit griffbereit sein müssen, zusammen an einer Stelle ablegen: Personalausweise, Fahrscheine, Straßenkarten, Jacken / Mäntel, Handtaschen, Snacks, Reinigungsmittel</v>
      </c>
      <c r="B60" s="134" t="str">
        <f>IF('Umzug Checkliste'!F24=""," ",'Umzug Checkliste'!F24)</f>
        <v xml:space="preserve"> </v>
      </c>
      <c r="C60" s="226" t="str">
        <f>IF('Umzug Checkliste'!G24=""," ",'Umzug Checkliste'!G24)</f>
        <v xml:space="preserve"> </v>
      </c>
      <c r="D60" s="227"/>
    </row>
    <row r="61" spans="1:5" ht="112.5">
      <c r="A61" s="135" t="str">
        <f>'Umzug Checkliste'!E25</f>
        <v>Kleinere Wertgegenstände, z. B. Schmuck, Uhren, Geld, Wertpapiere, Münzen oder Briefmarken, separat verpacken und zu Ihren wichtigen Gegenständen legen</v>
      </c>
      <c r="B61" s="134" t="str">
        <f>IF('Umzug Checkliste'!F25=""," ",'Umzug Checkliste'!F25)</f>
        <v xml:space="preserve"> </v>
      </c>
      <c r="C61" s="226" t="str">
        <f>IF('Umzug Checkliste'!G25=""," ",'Umzug Checkliste'!G25)</f>
        <v xml:space="preserve"> </v>
      </c>
      <c r="D61" s="227"/>
    </row>
    <row r="62" spans="1:5" ht="90">
      <c r="A62" s="133" t="str">
        <f>'Umzug Checkliste'!E27</f>
        <v>Koffer für persönlichen Bedarf / Medikamente / Kulturbeutel / Wäsche packen (besonders bei großen Distanzen)</v>
      </c>
      <c r="B62" s="134" t="str">
        <f>IF('Umzug Checkliste'!F27=""," ",'Umzug Checkliste'!F27)</f>
        <v xml:space="preserve"> </v>
      </c>
      <c r="C62" s="226" t="str">
        <f>IF('Umzug Checkliste'!G27=""," ",'Umzug Checkliste'!G27)</f>
        <v xml:space="preserve"> </v>
      </c>
      <c r="D62" s="227"/>
    </row>
    <row r="63" spans="1:5" ht="22.5">
      <c r="A63" s="51"/>
      <c r="B63" s="53"/>
      <c r="C63" s="55"/>
    </row>
    <row r="64" spans="1:5" ht="51.5" customHeight="1">
      <c r="A64" s="212" t="str">
        <f>'Umzug Checkliste'!E29</f>
        <v>AM TAG DES AUSZUGS</v>
      </c>
      <c r="B64" s="213"/>
      <c r="C64" s="213"/>
      <c r="D64" s="211"/>
    </row>
    <row r="65" spans="1:5" ht="23">
      <c r="A65" s="6" t="str">
        <f>'Umzug Checkliste'!E30</f>
        <v>AUFGABE</v>
      </c>
      <c r="B65" s="6" t="str">
        <f>'Umzug Checkliste'!F30</f>
        <v>DATUM ERLEDIGT</v>
      </c>
      <c r="C65" s="210" t="str">
        <f>'Umzug Checkliste'!G30</f>
        <v>BEMERKUNGEN</v>
      </c>
      <c r="D65" s="211"/>
    </row>
    <row r="66" spans="1:5" ht="90">
      <c r="A66" s="9" t="str">
        <f>'Umzug Checkliste'!E31</f>
        <v>Ggf. Messwerte bestätigen und eine Kopie der abgelesenen Daten aufbewahren; Strom und Wasseranschlüsse abstellen</v>
      </c>
      <c r="B66" s="61" t="str">
        <f>IF('Umzug Checkliste'!F31=""," ",'Umzug Checkliste'!G7)</f>
        <v xml:space="preserve"> </v>
      </c>
      <c r="C66" s="214" t="str">
        <f>IF('Umzug Checkliste'!G31=""," ",'Umzug Checkliste'!G31)</f>
        <v xml:space="preserve"> </v>
      </c>
      <c r="D66" s="211"/>
    </row>
    <row r="67" spans="1:5" ht="45">
      <c r="A67" s="77" t="str">
        <f>'Umzug Checkliste'!E32</f>
        <v>Alle Fenster und Türen schließen / abschließen</v>
      </c>
      <c r="B67" s="61" t="str">
        <f>IF('Umzug Checkliste'!F32=""," ",'Umzug Checkliste'!G8)</f>
        <v xml:space="preserve"> </v>
      </c>
      <c r="C67" s="214" t="str">
        <f>IF('Umzug Checkliste'!G32=""," ",'Umzug Checkliste'!G32)</f>
        <v xml:space="preserve"> </v>
      </c>
      <c r="D67" s="211"/>
    </row>
    <row r="68" spans="1:5" ht="45">
      <c r="A68" s="9" t="str">
        <f>'Umzug Checkliste'!E33</f>
        <v>Schlüssel beim Vermieter oder Hausmeister abgeben</v>
      </c>
      <c r="B68" s="61" t="str">
        <f>IF('Umzug Checkliste'!F33=""," ",'Umzug Checkliste'!G10)</f>
        <v xml:space="preserve"> </v>
      </c>
      <c r="C68" s="214" t="str">
        <f>IF('Umzug Checkliste'!G33=""," ",'Umzug Checkliste'!G33)</f>
        <v xml:space="preserve"> </v>
      </c>
      <c r="D68" s="211"/>
    </row>
    <row r="69" spans="1:5" ht="12.5">
      <c r="A69" s="111"/>
      <c r="B69" s="58"/>
      <c r="C69" s="58"/>
      <c r="D69" s="112"/>
    </row>
    <row r="70" spans="1:5" ht="41.5" customHeight="1">
      <c r="A70" s="221" t="str">
        <f>'Abmeldungen - Gepäck'!A3</f>
        <v>FOLGENDE DIENSTLEISTUNGSUNTERNEHMEN SIND ZU BENACHRICHTIGEN</v>
      </c>
      <c r="B70" s="213"/>
      <c r="C70" s="213"/>
      <c r="D70" s="211"/>
    </row>
    <row r="71" spans="1:5" ht="22.5">
      <c r="A71" s="55"/>
      <c r="B71" s="55"/>
      <c r="C71" s="55"/>
      <c r="D71" s="109"/>
    </row>
    <row r="72" spans="1:5" ht="23">
      <c r="A72" s="6" t="str">
        <f>'Abmeldungen - Gepäck'!A5</f>
        <v>Dienstleistungsunternehmen</v>
      </c>
      <c r="B72" s="6" t="str">
        <f>'Abmeldungen - Gepäck'!B5</f>
        <v>Bisherige Anschrift gilt bis</v>
      </c>
      <c r="C72" s="6" t="str">
        <f>'Abmeldungen - Gepäck'!C5</f>
        <v>Neue Anschrift gilt ab</v>
      </c>
      <c r="D72" s="6" t="str">
        <f>'Abmeldungen - Gepäck'!D5</f>
        <v>Bemerkungen</v>
      </c>
    </row>
    <row r="73" spans="1:5" ht="22.5">
      <c r="A73" s="113" t="str">
        <f>'Abmeldungen - Gepäck'!A6</f>
        <v>Fernsehen und Internet</v>
      </c>
      <c r="B73" s="11" t="str">
        <f>IF('Abmeldungen - Gepäck'!B6=""," ",'Abmeldungen - Gepäck'!B6)</f>
        <v xml:space="preserve"> </v>
      </c>
      <c r="C73" s="114" t="str">
        <f>IF('Abmeldungen - Gepäck'!C6=""," ",'Abmeldungen - Gepäck'!C6)</f>
        <v xml:space="preserve"> </v>
      </c>
      <c r="D73" s="61" t="str">
        <f>IF('Abmeldungen - Gepäck'!D6=""," ",'Abmeldungen - Gepäck'!D6)</f>
        <v xml:space="preserve"> </v>
      </c>
      <c r="E73" s="142"/>
    </row>
    <row r="74" spans="1:5" ht="22.5">
      <c r="A74" s="115" t="str">
        <f>'Abmeldungen - Gepäck'!A7</f>
        <v>Müll</v>
      </c>
      <c r="B74" s="61" t="str">
        <f>IF('Abmeldungen - Gepäck'!B7=""," ",'Abmeldungen - Gepäck'!B7)</f>
        <v xml:space="preserve"> </v>
      </c>
      <c r="C74" s="114" t="str">
        <f>IF('Abmeldungen - Gepäck'!C7=""," ",'Abmeldungen - Gepäck'!C7)</f>
        <v xml:space="preserve"> </v>
      </c>
      <c r="D74" s="61" t="str">
        <f>IF('Abmeldungen - Gepäck'!D7=""," ",'Abmeldungen - Gepäck'!D7)</f>
        <v xml:space="preserve"> </v>
      </c>
    </row>
    <row r="75" spans="1:5" ht="22.5">
      <c r="A75" s="113" t="str">
        <f>'Abmeldungen - Gepäck'!A8</f>
        <v>Wäsche</v>
      </c>
      <c r="B75" s="61" t="str">
        <f>IF('Abmeldungen - Gepäck'!B8=""," ",'Abmeldungen - Gepäck'!B8)</f>
        <v xml:space="preserve"> </v>
      </c>
      <c r="C75" s="114" t="str">
        <f>IF('Abmeldungen - Gepäck'!C8=""," ",'Abmeldungen - Gepäck'!C8)</f>
        <v xml:space="preserve"> </v>
      </c>
      <c r="D75" s="61" t="str">
        <f>IF('Abmeldungen - Gepäck'!D8=""," ",'Abmeldungen - Gepäck'!D8)</f>
        <v xml:space="preserve"> </v>
      </c>
    </row>
    <row r="76" spans="1:5" ht="22.5">
      <c r="A76" s="115" t="str">
        <f>'Abmeldungen - Gepäck'!A9</f>
        <v>Wasser</v>
      </c>
      <c r="B76" s="61" t="str">
        <f>IF('Abmeldungen - Gepäck'!B9=""," ",'Abmeldungen - Gepäck'!B9)</f>
        <v xml:space="preserve"> </v>
      </c>
      <c r="C76" s="114" t="str">
        <f>IF('Abmeldungen - Gepäck'!C9=""," ",'Abmeldungen - Gepäck'!C9)</f>
        <v xml:space="preserve"> </v>
      </c>
      <c r="D76" s="61" t="str">
        <f>IF('Abmeldungen - Gepäck'!D9=""," ",'Abmeldungen - Gepäck'!D9)</f>
        <v xml:space="preserve"> </v>
      </c>
    </row>
    <row r="77" spans="1:5" ht="22.5">
      <c r="A77" s="113" t="str">
        <f>'Abmeldungen - Gepäck'!A10</f>
        <v>Zeitungen</v>
      </c>
      <c r="B77" s="61" t="str">
        <f>IF('Abmeldungen - Gepäck'!B10=""," ",'Abmeldungen - Gepäck'!B10)</f>
        <v xml:space="preserve"> </v>
      </c>
      <c r="C77" s="114" t="str">
        <f>IF('Abmeldungen - Gepäck'!C10=""," ",'Abmeldungen - Gepäck'!C10)</f>
        <v xml:space="preserve"> </v>
      </c>
      <c r="D77" s="61" t="str">
        <f>IF('Abmeldungen - Gepäck'!D10=""," ",'Abmeldungen - Gepäck'!D10)</f>
        <v xml:space="preserve"> </v>
      </c>
    </row>
    <row r="78" spans="1:5" ht="22.5">
      <c r="A78" s="115" t="str">
        <f>'Abmeldungen - Gepäck'!A11</f>
        <v>Telefon</v>
      </c>
      <c r="B78" s="61" t="str">
        <f>IF('Abmeldungen - Gepäck'!B11=""," ",'Abmeldungen - Gepäck'!B11)</f>
        <v xml:space="preserve"> </v>
      </c>
      <c r="C78" s="114" t="str">
        <f>IF('Abmeldungen - Gepäck'!C11=""," ",'Abmeldungen - Gepäck'!C11)</f>
        <v xml:space="preserve"> </v>
      </c>
      <c r="D78" s="61" t="str">
        <f>IF('Abmeldungen - Gepäck'!D11=""," ",'Abmeldungen - Gepäck'!D11)</f>
        <v xml:space="preserve"> </v>
      </c>
    </row>
    <row r="79" spans="1:5" ht="22.5">
      <c r="A79" s="113" t="str">
        <f>'Abmeldungen - Gepäck'!A12</f>
        <v>Gas oder Heizöl</v>
      </c>
      <c r="B79" s="61" t="str">
        <f>IF('Abmeldungen - Gepäck'!B12=""," ",'Abmeldungen - Gepäck'!B12)</f>
        <v xml:space="preserve"> </v>
      </c>
      <c r="C79" s="114" t="str">
        <f>IF('Abmeldungen - Gepäck'!C12=""," ",'Abmeldungen - Gepäck'!C12)</f>
        <v xml:space="preserve"> </v>
      </c>
      <c r="D79" s="61" t="str">
        <f>IF('Abmeldungen - Gepäck'!D12=""," ",'Abmeldungen - Gepäck'!D12)</f>
        <v xml:space="preserve"> </v>
      </c>
    </row>
    <row r="80" spans="1:5" ht="22.5">
      <c r="A80" s="115" t="str">
        <f>'Abmeldungen - Gepäck'!A13</f>
        <v>Strom</v>
      </c>
      <c r="B80" s="61" t="str">
        <f>IF('Abmeldungen - Gepäck'!B13=""," ",'Abmeldungen - Gepäck'!B13)</f>
        <v xml:space="preserve"> </v>
      </c>
      <c r="C80" s="114" t="str">
        <f>IF('Abmeldungen - Gepäck'!C13=""," ",'Abmeldungen - Gepäck'!C13)</f>
        <v xml:space="preserve"> </v>
      </c>
      <c r="D80" s="61" t="str">
        <f>IF('Abmeldungen - Gepäck'!D13=""," ",'Abmeldungen - Gepäck'!D13)</f>
        <v xml:space="preserve"> </v>
      </c>
    </row>
    <row r="81" spans="1:4" ht="22.5">
      <c r="A81" s="53"/>
      <c r="B81" s="53"/>
      <c r="C81" s="53"/>
      <c r="D81" s="109"/>
    </row>
    <row r="82" spans="1:4" ht="47" customHeight="1">
      <c r="A82" s="221" t="str">
        <f>'Abmeldungen - Gepäck'!A15</f>
        <v>FOLGENDE UNTERNEHMEN UND BEHÖRDEN ÜBER DIE ADRESSÄNDERUNG INFORMIEREN</v>
      </c>
      <c r="B82" s="213"/>
      <c r="C82" s="213"/>
      <c r="D82" s="211"/>
    </row>
    <row r="83" spans="1:4" ht="22.5">
      <c r="A83" s="51"/>
      <c r="B83" s="53"/>
      <c r="C83" s="53"/>
      <c r="D83" s="109"/>
    </row>
    <row r="84" spans="1:4" ht="23">
      <c r="A84" s="116" t="str">
        <f>'Abmeldungen - Gepäck'!A17</f>
        <v>Unternehmen</v>
      </c>
      <c r="B84" s="6" t="str">
        <f>'Abmeldungen - Gepäck'!B17</f>
        <v>Datum erledigt</v>
      </c>
      <c r="C84" s="210" t="str">
        <f>'Abmeldungen - Gepäck'!C17</f>
        <v>Bemerkungen</v>
      </c>
      <c r="D84" s="211"/>
    </row>
    <row r="85" spans="1:4" ht="22.5">
      <c r="A85" s="9" t="str">
        <f>'Abmeldungen - Gepäck'!A18</f>
        <v>Das Postamt</v>
      </c>
      <c r="B85" s="61" t="str">
        <f>IF('Abmeldungen - Gepäck'!B18=""," ",'Abmeldungen - Gepäck'!B18)</f>
        <v xml:space="preserve"> </v>
      </c>
      <c r="C85" s="214" t="str">
        <f>IF('Abmeldungen - Gepäck'!C18=""," ",'Abmeldungen - Gepäck'!C18)</f>
        <v xml:space="preserve"> </v>
      </c>
      <c r="D85" s="211"/>
    </row>
    <row r="86" spans="1:4" ht="67.5">
      <c r="A86" s="77" t="str">
        <f>'Abmeldungen - Gepäck'!A19</f>
        <v>Versicherungsunternehmen (Lebens-, Hauseigentümer-, Kranken-, Kfz-Versicherung)</v>
      </c>
      <c r="B86" s="61" t="str">
        <f>IF('Abmeldungen - Gepäck'!B19=""," ",'Abmeldungen - Gepäck'!B19)</f>
        <v xml:space="preserve"> </v>
      </c>
      <c r="C86" s="214" t="str">
        <f>IF('Abmeldungen - Gepäck'!C19=""," ",'Abmeldungen - Gepäck'!C19)</f>
        <v xml:space="preserve"> </v>
      </c>
      <c r="D86" s="211"/>
    </row>
    <row r="87" spans="1:4" ht="45">
      <c r="A87" s="9" t="str">
        <f>'Abmeldungen - Gepäck'!A20</f>
        <v>Das Finanzamt und sonstige staatliche Behörden</v>
      </c>
      <c r="B87" s="61" t="str">
        <f>IF('Abmeldungen - Gepäck'!B20=""," ",'Abmeldungen - Gepäck'!B20)</f>
        <v xml:space="preserve"> </v>
      </c>
      <c r="C87" s="214" t="str">
        <f>IF('Abmeldungen - Gepäck'!C20=""," ",'Abmeldungen - Gepäck'!C20)</f>
        <v xml:space="preserve"> </v>
      </c>
      <c r="D87" s="211"/>
    </row>
    <row r="88" spans="1:4" ht="22.5">
      <c r="A88" s="77" t="str">
        <f>'Abmeldungen - Gepäck'!A21</f>
        <v>Vereine und Verbände</v>
      </c>
      <c r="B88" s="61" t="str">
        <f>IF('Abmeldungen - Gepäck'!B21=""," ",'Abmeldungen - Gepäck'!B21)</f>
        <v xml:space="preserve"> </v>
      </c>
      <c r="C88" s="214" t="str">
        <f>IF('Abmeldungen - Gepäck'!C21=""," ",'Abmeldungen - Gepäck'!C21)</f>
        <v xml:space="preserve"> </v>
      </c>
      <c r="D88" s="211"/>
    </row>
    <row r="89" spans="1:4" ht="22.5">
      <c r="A89" s="9" t="str">
        <f>'Abmeldungen - Gepäck'!A22</f>
        <v>Zeitschriftenlieferanten</v>
      </c>
      <c r="B89" s="61" t="str">
        <f>IF('Abmeldungen - Gepäck'!B22=""," ",'Abmeldungen - Gepäck'!B22)</f>
        <v xml:space="preserve"> </v>
      </c>
      <c r="C89" s="214" t="str">
        <f>IF('Abmeldungen - Gepäck'!C22=""," ",'Abmeldungen - Gepäck'!C22)</f>
        <v xml:space="preserve"> </v>
      </c>
      <c r="D89" s="211"/>
    </row>
    <row r="90" spans="1:4" ht="67.5">
      <c r="A90" s="77" t="str">
        <f>'Abmeldungen - Gepäck'!A23</f>
        <v>Finanzinstitute, bei denen Sparguthaben, Darlehen, Girokonten oder Aktien auf Ihren Namen laufen</v>
      </c>
      <c r="B90" s="61" t="str">
        <f>IF('Abmeldungen - Gepäck'!B23=""," ",'Abmeldungen - Gepäck'!B23)</f>
        <v xml:space="preserve"> </v>
      </c>
      <c r="C90" s="214" t="str">
        <f>IF('Abmeldungen - Gepäck'!C23=""," ",'Abmeldungen - Gepäck'!C23)</f>
        <v xml:space="preserve"> </v>
      </c>
      <c r="D90" s="211"/>
    </row>
    <row r="91" spans="1:4" ht="67.5">
      <c r="A91" s="9" t="str">
        <f>'Abmeldungen - Gepäck'!A24</f>
        <v>Örtliche Kreditinstitute und Gläubiger (Kaufhäuser, Kreditkartenaussteller usw.)</v>
      </c>
      <c r="B91" s="61" t="str">
        <f>IF('Abmeldungen - Gepäck'!B24=""," ",'Abmeldungen - Gepäck'!B24)</f>
        <v xml:space="preserve"> </v>
      </c>
      <c r="C91" s="214" t="str">
        <f>IF('Abmeldungen - Gepäck'!C24=""," ",'Abmeldungen - Gepäck'!C24)</f>
        <v xml:space="preserve"> </v>
      </c>
      <c r="D91" s="211"/>
    </row>
    <row r="92" spans="1:4" ht="67.5">
      <c r="A92" s="117" t="str">
        <f>'Abmeldungen - Gepäck'!A25</f>
        <v>Nach dem Umzug muss die Ummeldung beim lokalen Bürgeramt erfolgen.</v>
      </c>
      <c r="B92" s="61" t="str">
        <f>IF('Abmeldungen - Gepäck'!B25=""," ",'Abmeldungen - Gepäck'!B25)</f>
        <v xml:space="preserve"> </v>
      </c>
      <c r="C92" s="214" t="str">
        <f>IF('Abmeldungen - Gepäck'!C25=""," ",'Abmeldungen - Gepäck'!C25)</f>
        <v xml:space="preserve"> </v>
      </c>
      <c r="D92" s="211"/>
    </row>
    <row r="93" spans="1:4" ht="22.5">
      <c r="A93" s="76"/>
      <c r="B93" s="118"/>
      <c r="C93" s="118"/>
      <c r="D93" s="119"/>
    </row>
    <row r="94" spans="1:4" ht="42.5" customHeight="1">
      <c r="A94" s="222" t="str">
        <f>'Abmeldungen - Gepäck'!A27</f>
        <v>GEGENSTÄNDE, DIE SIE IM AUTO MIT SICH FÜHREN SOLLTEN</v>
      </c>
      <c r="B94" s="223"/>
      <c r="C94" s="223"/>
      <c r="D94" s="224"/>
    </row>
    <row r="95" spans="1:4" ht="23">
      <c r="A95" s="120"/>
      <c r="B95" s="121"/>
      <c r="C95" s="121"/>
      <c r="D95" s="122"/>
    </row>
    <row r="96" spans="1:4" ht="23">
      <c r="A96" s="123" t="str">
        <f>'Abmeldungen - Gepäck'!A29</f>
        <v>Gegenstand</v>
      </c>
      <c r="B96" s="123" t="str">
        <f>'Abmeldungen - Gepäck'!B29</f>
        <v>Eingepackt</v>
      </c>
      <c r="C96" s="123" t="str">
        <f>'Abmeldungen - Gepäck'!C29</f>
        <v>Gegenstand</v>
      </c>
      <c r="D96" s="123" t="str">
        <f>'Abmeldungen - Gepäck'!D29</f>
        <v>Eingepackt</v>
      </c>
    </row>
    <row r="97" spans="1:4" ht="67.5">
      <c r="A97" s="113" t="str">
        <f>'Abmeldungen - Gepäck'!A30</f>
        <v>Straßenkarten</v>
      </c>
      <c r="B97" s="61" t="str">
        <f>IF('Abmeldungen - Gepäck'!B30=""," ",'Abmeldungen - Gepäck'!B30)</f>
        <v xml:space="preserve"> </v>
      </c>
      <c r="C97" s="9" t="str">
        <f>IF('Abmeldungen - Gepäck'!C30=""," ",'Abmeldungen - Gepäck'!C30)</f>
        <v>Bargeld oder Reiseschecks (Münzgeld für Mautgebühren)</v>
      </c>
      <c r="D97" s="61" t="str">
        <f>IF('Abmeldungen - Gepäck'!D30=""," ",'Abmeldungen - Gepäck'!D30)</f>
        <v xml:space="preserve"> </v>
      </c>
    </row>
    <row r="98" spans="1:4" ht="67.5">
      <c r="A98" s="115" t="str">
        <f>'Abmeldungen - Gepäck'!A31</f>
        <v>Snacks</v>
      </c>
      <c r="B98" s="61" t="str">
        <f>IF('Abmeldungen - Gepäck'!B31=""," ",'Abmeldungen - Gepäck'!B31)</f>
        <v xml:space="preserve"> </v>
      </c>
      <c r="C98" s="9" t="str">
        <f>IF('Abmeldungen - Gepäck'!C31=""," ",'Abmeldungen - Gepäck'!C31)</f>
        <v>Fahrzeugnotfallausrüstung (Werkzeuge und Leuchtsignale)</v>
      </c>
      <c r="D98" s="61" t="str">
        <f>IF('Abmeldungen - Gepäck'!D31=""," ",'Abmeldungen - Gepäck'!D31)</f>
        <v xml:space="preserve"> </v>
      </c>
    </row>
    <row r="99" spans="1:4" ht="22.5">
      <c r="A99" s="113" t="str">
        <f>'Abmeldungen - Gepäck'!A32</f>
        <v>Taschenlampe</v>
      </c>
      <c r="B99" s="61" t="str">
        <f>IF('Abmeldungen - Gepäck'!B32=""," ",'Abmeldungen - Gepäck'!B32)</f>
        <v xml:space="preserve"> </v>
      </c>
      <c r="C99" s="9" t="str">
        <f>IF('Abmeldungen - Gepäck'!C32=""," ",'Abmeldungen - Gepäck'!C32)</f>
        <v>Handyladegerät</v>
      </c>
      <c r="D99" s="61" t="str">
        <f>IF('Abmeldungen - Gepäck'!D32=""," ",'Abmeldungen - Gepäck'!D32)</f>
        <v xml:space="preserve"> </v>
      </c>
    </row>
    <row r="100" spans="1:4" ht="45">
      <c r="A100" s="115" t="str">
        <f>'Abmeldungen - Gepäck'!A33</f>
        <v>Erste-Hilfe-Kasten</v>
      </c>
      <c r="B100" s="61" t="str">
        <f>IF('Abmeldungen - Gepäck'!B33=""," ",'Abmeldungen - Gepäck'!B33)</f>
        <v xml:space="preserve"> </v>
      </c>
      <c r="C100" s="9" t="str">
        <f>IF('Abmeldungen - Gepäck'!C33=""," ",'Abmeldungen - Gepäck'!C33)</f>
        <v>Verordnete Medikamente</v>
      </c>
      <c r="D100" s="61" t="str">
        <f>IF('Abmeldungen - Gepäck'!D33=""," ",'Abmeldungen - Gepäck'!D33)</f>
        <v xml:space="preserve"> </v>
      </c>
    </row>
    <row r="101" spans="1:4" ht="22.5">
      <c r="A101" s="113" t="str">
        <f>'Abmeldungen - Gepäck'!A34</f>
        <v>Kreditkarten</v>
      </c>
      <c r="B101" s="61" t="str">
        <f>IF('Abmeldungen - Gepäck'!B34=""," ",'Abmeldungen - Gepäck'!B34)</f>
        <v xml:space="preserve"> </v>
      </c>
      <c r="C101" s="9" t="str">
        <f>IF('Abmeldungen - Gepäck'!C34=""," ",'Abmeldungen - Gepäck'!C34)</f>
        <v xml:space="preserve"> </v>
      </c>
      <c r="D101" s="61" t="str">
        <f>IF('Abmeldungen - Gepäck'!D34=""," ",'Abmeldungen - Gepäck'!D34)</f>
        <v xml:space="preserve"> </v>
      </c>
    </row>
  </sheetData>
  <mergeCells count="65">
    <mergeCell ref="C33:D33"/>
    <mergeCell ref="C34:D34"/>
    <mergeCell ref="C35:D35"/>
    <mergeCell ref="C59:D59"/>
    <mergeCell ref="C60:D60"/>
    <mergeCell ref="C61:D61"/>
    <mergeCell ref="C58:D58"/>
    <mergeCell ref="C44:D44"/>
    <mergeCell ref="A49:D49"/>
    <mergeCell ref="C45:D45"/>
    <mergeCell ref="C57:D57"/>
    <mergeCell ref="A56:D56"/>
    <mergeCell ref="C52:D52"/>
    <mergeCell ref="C62:D62"/>
    <mergeCell ref="C67:D67"/>
    <mergeCell ref="C68:D68"/>
    <mergeCell ref="A70:D70"/>
    <mergeCell ref="A64:D64"/>
    <mergeCell ref="C65:D65"/>
    <mergeCell ref="C66:D66"/>
    <mergeCell ref="C29:D29"/>
    <mergeCell ref="C26:D26"/>
    <mergeCell ref="C27:D27"/>
    <mergeCell ref="C28:D28"/>
    <mergeCell ref="A43:D43"/>
    <mergeCell ref="C40:D40"/>
    <mergeCell ref="C41:D41"/>
    <mergeCell ref="C37:D37"/>
    <mergeCell ref="C38:D38"/>
    <mergeCell ref="C39:D39"/>
    <mergeCell ref="C36:D36"/>
    <mergeCell ref="C30:D30"/>
    <mergeCell ref="C31:D31"/>
    <mergeCell ref="C32:D32"/>
    <mergeCell ref="A3:D3"/>
    <mergeCell ref="C91:D91"/>
    <mergeCell ref="C92:D92"/>
    <mergeCell ref="A94:D94"/>
    <mergeCell ref="C87:D87"/>
    <mergeCell ref="C88:D88"/>
    <mergeCell ref="C89:D89"/>
    <mergeCell ref="C21:D21"/>
    <mergeCell ref="C85:D85"/>
    <mergeCell ref="A82:D82"/>
    <mergeCell ref="C84:D84"/>
    <mergeCell ref="C90:D90"/>
    <mergeCell ref="C86:D86"/>
    <mergeCell ref="C50:D50"/>
    <mergeCell ref="C51:D51"/>
    <mergeCell ref="C11:D11"/>
    <mergeCell ref="C10:D10"/>
    <mergeCell ref="A25:D25"/>
    <mergeCell ref="A16:D16"/>
    <mergeCell ref="A9:D9"/>
    <mergeCell ref="C4:D4"/>
    <mergeCell ref="C5:D5"/>
    <mergeCell ref="C6:D6"/>
    <mergeCell ref="C7:D7"/>
    <mergeCell ref="C12:D12"/>
    <mergeCell ref="C13:D13"/>
    <mergeCell ref="C14:D14"/>
    <mergeCell ref="C20:D20"/>
    <mergeCell ref="C17:D17"/>
    <mergeCell ref="C18:D18"/>
    <mergeCell ref="C19:D19"/>
  </mergeCells>
  <conditionalFormatting sqref="B45:B48 C45:C47 B5:B8 C5:C7 B11:B15 C11:C14 B18:B24 B51:B55 C51:C54 B58:B63 B66:C68 B73:C80 B27:B41 C36:C41">
    <cfRule type="notContainsBlanks" dxfId="1" priority="1">
      <formula>LEN(TRIM(B5))&gt;0</formula>
    </cfRule>
  </conditionalFormatting>
  <conditionalFormatting sqref="B18:B23">
    <cfRule type="notContainsBlanks" dxfId="0" priority="2">
      <formula>LEN(TRIM(B18))&gt;0</formula>
    </cfRule>
  </conditionalFormatting>
  <hyperlinks>
    <hyperlink ref="A1" r:id="rId1"/>
    <hyperlink ref="E1" r:id="rId2" display="mailto:service@movinga.d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Umzug Checkliste</vt:lpstr>
      <vt:lpstr>Abmeldungen - Gepäck</vt:lpstr>
      <vt:lpstr>Druckbare 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Di Risio</dc:creator>
  <cp:lastModifiedBy>Alberto Di Risio</cp:lastModifiedBy>
  <dcterms:created xsi:type="dcterms:W3CDTF">2016-07-22T11:26:30Z</dcterms:created>
  <dcterms:modified xsi:type="dcterms:W3CDTF">2016-12-20T09:51:46Z</dcterms:modified>
</cp:coreProperties>
</file>